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2 SEGUNDA SALA PENAL\SIPOT\"/>
    </mc:Choice>
  </mc:AlternateContent>
  <xr:revisionPtr revIDLastSave="0" documentId="13_ncr:1_{57E7F74D-427B-4A0E-ABCA-FF8D5A90C1EC}" xr6:coauthVersionLast="36" xr6:coauthVersionMax="47" xr10:uidLastSave="{00000000-0000-0000-0000-000000000000}"/>
  <bookViews>
    <workbookView xWindow="-120" yWindow="-120" windowWidth="20736" windowHeight="11160" tabRatio="917" xr2:uid="{00000000-000D-0000-FFFF-FFFF00000000}"/>
  </bookViews>
  <sheets>
    <sheet name="2SPCPT-CONCLUIDOS-2024" sheetId="223" r:id="rId1"/>
  </sheets>
  <calcPr calcId="191029"/>
</workbook>
</file>

<file path=xl/calcChain.xml><?xml version="1.0" encoding="utf-8"?>
<calcChain xmlns="http://schemas.openxmlformats.org/spreadsheetml/2006/main">
  <c r="AN14" i="223" l="1"/>
  <c r="N12" i="223"/>
  <c r="N11" i="223"/>
  <c r="AM10" i="223"/>
  <c r="N9" i="223"/>
  <c r="M15" i="223"/>
  <c r="T18" i="223"/>
  <c r="AN18" i="223"/>
  <c r="Q18" i="223"/>
  <c r="N18" i="223"/>
  <c r="S19" i="223"/>
  <c r="R19" i="223"/>
  <c r="Q17" i="223"/>
  <c r="P19" i="223"/>
  <c r="O19" i="223"/>
  <c r="M19" i="223"/>
  <c r="L19" i="223"/>
  <c r="T14" i="223"/>
  <c r="Q14" i="223"/>
  <c r="AM14" i="223"/>
  <c r="T13" i="223"/>
  <c r="AN13" i="223"/>
  <c r="AM13" i="223"/>
  <c r="AO13" i="223" s="1"/>
  <c r="N13" i="223"/>
  <c r="T12" i="223"/>
  <c r="Q12" i="223"/>
  <c r="T11" i="223"/>
  <c r="Q11" i="223"/>
  <c r="T10" i="223"/>
  <c r="Q10" i="223"/>
  <c r="N10" i="223"/>
  <c r="T9" i="223"/>
  <c r="O15" i="223"/>
  <c r="S15" i="223"/>
  <c r="R15" i="223"/>
  <c r="T15" i="223" s="1"/>
  <c r="Q8" i="223"/>
  <c r="AM8" i="223"/>
  <c r="AN17" i="223"/>
  <c r="AM17" i="223"/>
  <c r="AN12" i="223"/>
  <c r="AM12" i="223"/>
  <c r="AN10" i="223"/>
  <c r="AO10" i="223" l="1"/>
  <c r="AO17" i="223"/>
  <c r="Q19" i="223"/>
  <c r="AO12" i="223"/>
  <c r="AN9" i="223"/>
  <c r="AN11" i="223"/>
  <c r="AO14" i="223"/>
  <c r="AN19" i="223"/>
  <c r="P15" i="223"/>
  <c r="Q15" i="223" s="1"/>
  <c r="AN8" i="223"/>
  <c r="AM11" i="223"/>
  <c r="AM18" i="223"/>
  <c r="AO18" i="223" s="1"/>
  <c r="N8" i="223"/>
  <c r="T8" i="223"/>
  <c r="Q9" i="223"/>
  <c r="Q13" i="223"/>
  <c r="N14" i="223"/>
  <c r="N17" i="223"/>
  <c r="N19" i="223" s="1"/>
  <c r="T17" i="223"/>
  <c r="T19" i="223" s="1"/>
  <c r="AM9" i="223"/>
  <c r="L15" i="223"/>
  <c r="N15" i="223" s="1"/>
  <c r="AO8" i="223"/>
  <c r="AM19" i="223" l="1"/>
  <c r="AO19" i="223" s="1"/>
  <c r="AO11" i="223"/>
  <c r="AO9" i="223"/>
  <c r="AO15" i="223" s="1"/>
  <c r="AN15" i="223"/>
  <c r="AM15" i="223"/>
</calcChain>
</file>

<file path=xl/sharedStrings.xml><?xml version="1.0" encoding="utf-8"?>
<sst xmlns="http://schemas.openxmlformats.org/spreadsheetml/2006/main" count="128" uniqueCount="49">
  <si>
    <t>Primero Penal</t>
  </si>
  <si>
    <t>Segundo Penal</t>
  </si>
  <si>
    <t>Tercero Penal</t>
  </si>
  <si>
    <t>Cuarto Penal</t>
  </si>
  <si>
    <t>Quinto Penal</t>
  </si>
  <si>
    <t>Sexto Penal</t>
  </si>
  <si>
    <t>Séptimo Penal</t>
  </si>
  <si>
    <t>Octavo Penal</t>
  </si>
  <si>
    <t>Tekax</t>
  </si>
  <si>
    <t>Valladolid</t>
  </si>
  <si>
    <t xml:space="preserve">TOTAL   </t>
  </si>
  <si>
    <t>Sin Materia</t>
  </si>
  <si>
    <t>Otras Causas</t>
  </si>
  <si>
    <t>Desistimientos</t>
  </si>
  <si>
    <t>TRIBUNAL SUPERIOR DE JUSTICIA DEL ESTADO</t>
  </si>
  <si>
    <t>Total de Concluidos</t>
  </si>
  <si>
    <t>Improcedente</t>
  </si>
  <si>
    <t>Denegadas</t>
  </si>
  <si>
    <t>Mal Admitidas</t>
  </si>
  <si>
    <t>Total</t>
  </si>
  <si>
    <t>APELACIONES EN CONTRA DE RESOLUCIONES POR JUZGADO</t>
  </si>
  <si>
    <t>JUZGADO / SENTIDO</t>
  </si>
  <si>
    <t>CONF</t>
  </si>
  <si>
    <t>MOD</t>
  </si>
  <si>
    <t>REV</t>
  </si>
  <si>
    <t>S/MAT</t>
  </si>
  <si>
    <t>APELACIONES EN CONTRA DE SENTENCIAS POR JUZGADO</t>
  </si>
  <si>
    <t>DENEGADA APELACIÓN POR JUZGADO</t>
  </si>
  <si>
    <t>Fallados contra Sentencia</t>
  </si>
  <si>
    <t>Fallados contra Resoluciones</t>
  </si>
  <si>
    <t>Fallados</t>
  </si>
  <si>
    <t>OTROS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</si>
  <si>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</si>
  <si>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</si>
  <si>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</si>
  <si>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</si>
  <si>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</si>
  <si>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</si>
  <si>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</si>
  <si>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</si>
  <si>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</si>
  <si>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</si>
  <si>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</si>
  <si>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</si>
  <si>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Antes</t>
  </si>
  <si>
    <t>Concluidos</t>
  </si>
  <si>
    <t>REPORTE ESTADÍSTICO DE 2024</t>
  </si>
  <si>
    <t>SEGUNDA SALA COLEGIADA PENAL Y CIVIL
(ASUNTOS PENALES TRADICIONALES CONCLUIDOS)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</si>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</sst>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Garaline"/>
    </font>
    <font>
      <b/>
      <sz val="13"/>
      <name val="Garaline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EB9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7" borderId="0" applyNumberFormat="0" applyBorder="0" applyAlignment="0" applyProtection="0"/>
  </cellStyleXfs>
  <cellXfs count="65">
    <xf numFmtId="0" fontId="0" fillId="0" borderId="0" xfId="0"/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</cellXfs>
  <cellStyles count="2">
    <cellStyle name="Neutral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181E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5335-5F16-4F7E-8C0E-4A3F824FAFE1}">
  <dimension ref="A1:AO66"/>
  <sheetViews>
    <sheetView tabSelected="1" zoomScale="110" zoomScaleNormal="110" workbookViewId="0">
      <selection sqref="A1:J1"/>
    </sheetView>
  </sheetViews>
  <sheetFormatPr baseColWidth="10" defaultColWidth="12.109375" defaultRowHeight="14.4"/>
  <cols>
    <col min="1" max="2" width="17.88671875" style="16" customWidth="1"/>
    <col min="3" max="3" width="9.5546875" style="16" customWidth="1"/>
    <col min="4" max="4" width="10.88671875" style="16" customWidth="1"/>
    <col min="5" max="8" width="5.88671875" style="16" customWidth="1"/>
    <col min="9" max="10" width="5.88671875" style="15" customWidth="1"/>
    <col min="11" max="12" width="6.33203125" style="15" customWidth="1"/>
    <col min="13" max="13" width="5.33203125" style="15" customWidth="1"/>
    <col min="14" max="14" width="6.44140625" style="15" customWidth="1"/>
    <col min="15" max="15" width="6.88671875" style="15" customWidth="1"/>
    <col min="16" max="19" width="5.33203125" style="15" customWidth="1"/>
    <col min="20" max="20" width="8" style="15" customWidth="1"/>
    <col min="21" max="29" width="6.77734375" style="15" customWidth="1"/>
    <col min="30" max="38" width="6.77734375" style="15" hidden="1" customWidth="1"/>
    <col min="39" max="255" width="12.109375" style="15"/>
    <col min="256" max="256" width="3.5546875" style="15" customWidth="1"/>
    <col min="257" max="258" width="17.88671875" style="15" customWidth="1"/>
    <col min="259" max="266" width="5.88671875" style="15" customWidth="1"/>
    <col min="267" max="268" width="6.33203125" style="15" customWidth="1"/>
    <col min="269" max="275" width="5.33203125" style="15" customWidth="1"/>
    <col min="276" max="511" width="12.109375" style="15"/>
    <col min="512" max="512" width="3.5546875" style="15" customWidth="1"/>
    <col min="513" max="514" width="17.88671875" style="15" customWidth="1"/>
    <col min="515" max="522" width="5.88671875" style="15" customWidth="1"/>
    <col min="523" max="524" width="6.33203125" style="15" customWidth="1"/>
    <col min="525" max="531" width="5.33203125" style="15" customWidth="1"/>
    <col min="532" max="767" width="12.109375" style="15"/>
    <col min="768" max="768" width="3.5546875" style="15" customWidth="1"/>
    <col min="769" max="770" width="17.88671875" style="15" customWidth="1"/>
    <col min="771" max="778" width="5.88671875" style="15" customWidth="1"/>
    <col min="779" max="780" width="6.33203125" style="15" customWidth="1"/>
    <col min="781" max="787" width="5.33203125" style="15" customWidth="1"/>
    <col min="788" max="1023" width="12.109375" style="15"/>
    <col min="1024" max="1024" width="3.5546875" style="15" customWidth="1"/>
    <col min="1025" max="1026" width="17.88671875" style="15" customWidth="1"/>
    <col min="1027" max="1034" width="5.88671875" style="15" customWidth="1"/>
    <col min="1035" max="1036" width="6.33203125" style="15" customWidth="1"/>
    <col min="1037" max="1043" width="5.33203125" style="15" customWidth="1"/>
    <col min="1044" max="1279" width="12.109375" style="15"/>
    <col min="1280" max="1280" width="3.5546875" style="15" customWidth="1"/>
    <col min="1281" max="1282" width="17.88671875" style="15" customWidth="1"/>
    <col min="1283" max="1290" width="5.88671875" style="15" customWidth="1"/>
    <col min="1291" max="1292" width="6.33203125" style="15" customWidth="1"/>
    <col min="1293" max="1299" width="5.33203125" style="15" customWidth="1"/>
    <col min="1300" max="1535" width="12.109375" style="15"/>
    <col min="1536" max="1536" width="3.5546875" style="15" customWidth="1"/>
    <col min="1537" max="1538" width="17.88671875" style="15" customWidth="1"/>
    <col min="1539" max="1546" width="5.88671875" style="15" customWidth="1"/>
    <col min="1547" max="1548" width="6.33203125" style="15" customWidth="1"/>
    <col min="1549" max="1555" width="5.33203125" style="15" customWidth="1"/>
    <col min="1556" max="1791" width="12.109375" style="15"/>
    <col min="1792" max="1792" width="3.5546875" style="15" customWidth="1"/>
    <col min="1793" max="1794" width="17.88671875" style="15" customWidth="1"/>
    <col min="1795" max="1802" width="5.88671875" style="15" customWidth="1"/>
    <col min="1803" max="1804" width="6.33203125" style="15" customWidth="1"/>
    <col min="1805" max="1811" width="5.33203125" style="15" customWidth="1"/>
    <col min="1812" max="2047" width="12.109375" style="15"/>
    <col min="2048" max="2048" width="3.5546875" style="15" customWidth="1"/>
    <col min="2049" max="2050" width="17.88671875" style="15" customWidth="1"/>
    <col min="2051" max="2058" width="5.88671875" style="15" customWidth="1"/>
    <col min="2059" max="2060" width="6.33203125" style="15" customWidth="1"/>
    <col min="2061" max="2067" width="5.33203125" style="15" customWidth="1"/>
    <col min="2068" max="2303" width="12.109375" style="15"/>
    <col min="2304" max="2304" width="3.5546875" style="15" customWidth="1"/>
    <col min="2305" max="2306" width="17.88671875" style="15" customWidth="1"/>
    <col min="2307" max="2314" width="5.88671875" style="15" customWidth="1"/>
    <col min="2315" max="2316" width="6.33203125" style="15" customWidth="1"/>
    <col min="2317" max="2323" width="5.33203125" style="15" customWidth="1"/>
    <col min="2324" max="2559" width="12.109375" style="15"/>
    <col min="2560" max="2560" width="3.5546875" style="15" customWidth="1"/>
    <col min="2561" max="2562" width="17.88671875" style="15" customWidth="1"/>
    <col min="2563" max="2570" width="5.88671875" style="15" customWidth="1"/>
    <col min="2571" max="2572" width="6.33203125" style="15" customWidth="1"/>
    <col min="2573" max="2579" width="5.33203125" style="15" customWidth="1"/>
    <col min="2580" max="2815" width="12.109375" style="15"/>
    <col min="2816" max="2816" width="3.5546875" style="15" customWidth="1"/>
    <col min="2817" max="2818" width="17.88671875" style="15" customWidth="1"/>
    <col min="2819" max="2826" width="5.88671875" style="15" customWidth="1"/>
    <col min="2827" max="2828" width="6.33203125" style="15" customWidth="1"/>
    <col min="2829" max="2835" width="5.33203125" style="15" customWidth="1"/>
    <col min="2836" max="3071" width="12.109375" style="15"/>
    <col min="3072" max="3072" width="3.5546875" style="15" customWidth="1"/>
    <col min="3073" max="3074" width="17.88671875" style="15" customWidth="1"/>
    <col min="3075" max="3082" width="5.88671875" style="15" customWidth="1"/>
    <col min="3083" max="3084" width="6.33203125" style="15" customWidth="1"/>
    <col min="3085" max="3091" width="5.33203125" style="15" customWidth="1"/>
    <col min="3092" max="3327" width="12.109375" style="15"/>
    <col min="3328" max="3328" width="3.5546875" style="15" customWidth="1"/>
    <col min="3329" max="3330" width="17.88671875" style="15" customWidth="1"/>
    <col min="3331" max="3338" width="5.88671875" style="15" customWidth="1"/>
    <col min="3339" max="3340" width="6.33203125" style="15" customWidth="1"/>
    <col min="3341" max="3347" width="5.33203125" style="15" customWidth="1"/>
    <col min="3348" max="3583" width="12.109375" style="15"/>
    <col min="3584" max="3584" width="3.5546875" style="15" customWidth="1"/>
    <col min="3585" max="3586" width="17.88671875" style="15" customWidth="1"/>
    <col min="3587" max="3594" width="5.88671875" style="15" customWidth="1"/>
    <col min="3595" max="3596" width="6.33203125" style="15" customWidth="1"/>
    <col min="3597" max="3603" width="5.33203125" style="15" customWidth="1"/>
    <col min="3604" max="3839" width="12.109375" style="15"/>
    <col min="3840" max="3840" width="3.5546875" style="15" customWidth="1"/>
    <col min="3841" max="3842" width="17.88671875" style="15" customWidth="1"/>
    <col min="3843" max="3850" width="5.88671875" style="15" customWidth="1"/>
    <col min="3851" max="3852" width="6.33203125" style="15" customWidth="1"/>
    <col min="3853" max="3859" width="5.33203125" style="15" customWidth="1"/>
    <col min="3860" max="4095" width="12.109375" style="15"/>
    <col min="4096" max="4096" width="3.5546875" style="15" customWidth="1"/>
    <col min="4097" max="4098" width="17.88671875" style="15" customWidth="1"/>
    <col min="4099" max="4106" width="5.88671875" style="15" customWidth="1"/>
    <col min="4107" max="4108" width="6.33203125" style="15" customWidth="1"/>
    <col min="4109" max="4115" width="5.33203125" style="15" customWidth="1"/>
    <col min="4116" max="4351" width="12.109375" style="15"/>
    <col min="4352" max="4352" width="3.5546875" style="15" customWidth="1"/>
    <col min="4353" max="4354" width="17.88671875" style="15" customWidth="1"/>
    <col min="4355" max="4362" width="5.88671875" style="15" customWidth="1"/>
    <col min="4363" max="4364" width="6.33203125" style="15" customWidth="1"/>
    <col min="4365" max="4371" width="5.33203125" style="15" customWidth="1"/>
    <col min="4372" max="4607" width="12.109375" style="15"/>
    <col min="4608" max="4608" width="3.5546875" style="15" customWidth="1"/>
    <col min="4609" max="4610" width="17.88671875" style="15" customWidth="1"/>
    <col min="4611" max="4618" width="5.88671875" style="15" customWidth="1"/>
    <col min="4619" max="4620" width="6.33203125" style="15" customWidth="1"/>
    <col min="4621" max="4627" width="5.33203125" style="15" customWidth="1"/>
    <col min="4628" max="4863" width="12.109375" style="15"/>
    <col min="4864" max="4864" width="3.5546875" style="15" customWidth="1"/>
    <col min="4865" max="4866" width="17.88671875" style="15" customWidth="1"/>
    <col min="4867" max="4874" width="5.88671875" style="15" customWidth="1"/>
    <col min="4875" max="4876" width="6.33203125" style="15" customWidth="1"/>
    <col min="4877" max="4883" width="5.33203125" style="15" customWidth="1"/>
    <col min="4884" max="5119" width="12.109375" style="15"/>
    <col min="5120" max="5120" width="3.5546875" style="15" customWidth="1"/>
    <col min="5121" max="5122" width="17.88671875" style="15" customWidth="1"/>
    <col min="5123" max="5130" width="5.88671875" style="15" customWidth="1"/>
    <col min="5131" max="5132" width="6.33203125" style="15" customWidth="1"/>
    <col min="5133" max="5139" width="5.33203125" style="15" customWidth="1"/>
    <col min="5140" max="5375" width="12.109375" style="15"/>
    <col min="5376" max="5376" width="3.5546875" style="15" customWidth="1"/>
    <col min="5377" max="5378" width="17.88671875" style="15" customWidth="1"/>
    <col min="5379" max="5386" width="5.88671875" style="15" customWidth="1"/>
    <col min="5387" max="5388" width="6.33203125" style="15" customWidth="1"/>
    <col min="5389" max="5395" width="5.33203125" style="15" customWidth="1"/>
    <col min="5396" max="5631" width="12.109375" style="15"/>
    <col min="5632" max="5632" width="3.5546875" style="15" customWidth="1"/>
    <col min="5633" max="5634" width="17.88671875" style="15" customWidth="1"/>
    <col min="5635" max="5642" width="5.88671875" style="15" customWidth="1"/>
    <col min="5643" max="5644" width="6.33203125" style="15" customWidth="1"/>
    <col min="5645" max="5651" width="5.33203125" style="15" customWidth="1"/>
    <col min="5652" max="5887" width="12.109375" style="15"/>
    <col min="5888" max="5888" width="3.5546875" style="15" customWidth="1"/>
    <col min="5889" max="5890" width="17.88671875" style="15" customWidth="1"/>
    <col min="5891" max="5898" width="5.88671875" style="15" customWidth="1"/>
    <col min="5899" max="5900" width="6.33203125" style="15" customWidth="1"/>
    <col min="5901" max="5907" width="5.33203125" style="15" customWidth="1"/>
    <col min="5908" max="6143" width="12.109375" style="15"/>
    <col min="6144" max="6144" width="3.5546875" style="15" customWidth="1"/>
    <col min="6145" max="6146" width="17.88671875" style="15" customWidth="1"/>
    <col min="6147" max="6154" width="5.88671875" style="15" customWidth="1"/>
    <col min="6155" max="6156" width="6.33203125" style="15" customWidth="1"/>
    <col min="6157" max="6163" width="5.33203125" style="15" customWidth="1"/>
    <col min="6164" max="6399" width="12.109375" style="15"/>
    <col min="6400" max="6400" width="3.5546875" style="15" customWidth="1"/>
    <col min="6401" max="6402" width="17.88671875" style="15" customWidth="1"/>
    <col min="6403" max="6410" width="5.88671875" style="15" customWidth="1"/>
    <col min="6411" max="6412" width="6.33203125" style="15" customWidth="1"/>
    <col min="6413" max="6419" width="5.33203125" style="15" customWidth="1"/>
    <col min="6420" max="6655" width="12.109375" style="15"/>
    <col min="6656" max="6656" width="3.5546875" style="15" customWidth="1"/>
    <col min="6657" max="6658" width="17.88671875" style="15" customWidth="1"/>
    <col min="6659" max="6666" width="5.88671875" style="15" customWidth="1"/>
    <col min="6667" max="6668" width="6.33203125" style="15" customWidth="1"/>
    <col min="6669" max="6675" width="5.33203125" style="15" customWidth="1"/>
    <col min="6676" max="6911" width="12.109375" style="15"/>
    <col min="6912" max="6912" width="3.5546875" style="15" customWidth="1"/>
    <col min="6913" max="6914" width="17.88671875" style="15" customWidth="1"/>
    <col min="6915" max="6922" width="5.88671875" style="15" customWidth="1"/>
    <col min="6923" max="6924" width="6.33203125" style="15" customWidth="1"/>
    <col min="6925" max="6931" width="5.33203125" style="15" customWidth="1"/>
    <col min="6932" max="7167" width="12.109375" style="15"/>
    <col min="7168" max="7168" width="3.5546875" style="15" customWidth="1"/>
    <col min="7169" max="7170" width="17.88671875" style="15" customWidth="1"/>
    <col min="7171" max="7178" width="5.88671875" style="15" customWidth="1"/>
    <col min="7179" max="7180" width="6.33203125" style="15" customWidth="1"/>
    <col min="7181" max="7187" width="5.33203125" style="15" customWidth="1"/>
    <col min="7188" max="7423" width="12.109375" style="15"/>
    <col min="7424" max="7424" width="3.5546875" style="15" customWidth="1"/>
    <col min="7425" max="7426" width="17.88671875" style="15" customWidth="1"/>
    <col min="7427" max="7434" width="5.88671875" style="15" customWidth="1"/>
    <col min="7435" max="7436" width="6.33203125" style="15" customWidth="1"/>
    <col min="7437" max="7443" width="5.33203125" style="15" customWidth="1"/>
    <col min="7444" max="7679" width="12.109375" style="15"/>
    <col min="7680" max="7680" width="3.5546875" style="15" customWidth="1"/>
    <col min="7681" max="7682" width="17.88671875" style="15" customWidth="1"/>
    <col min="7683" max="7690" width="5.88671875" style="15" customWidth="1"/>
    <col min="7691" max="7692" width="6.33203125" style="15" customWidth="1"/>
    <col min="7693" max="7699" width="5.33203125" style="15" customWidth="1"/>
    <col min="7700" max="7935" width="12.109375" style="15"/>
    <col min="7936" max="7936" width="3.5546875" style="15" customWidth="1"/>
    <col min="7937" max="7938" width="17.88671875" style="15" customWidth="1"/>
    <col min="7939" max="7946" width="5.88671875" style="15" customWidth="1"/>
    <col min="7947" max="7948" width="6.33203125" style="15" customWidth="1"/>
    <col min="7949" max="7955" width="5.33203125" style="15" customWidth="1"/>
    <col min="7956" max="8191" width="12.109375" style="15"/>
    <col min="8192" max="8192" width="3.5546875" style="15" customWidth="1"/>
    <col min="8193" max="8194" width="17.88671875" style="15" customWidth="1"/>
    <col min="8195" max="8202" width="5.88671875" style="15" customWidth="1"/>
    <col min="8203" max="8204" width="6.33203125" style="15" customWidth="1"/>
    <col min="8205" max="8211" width="5.33203125" style="15" customWidth="1"/>
    <col min="8212" max="8447" width="12.109375" style="15"/>
    <col min="8448" max="8448" width="3.5546875" style="15" customWidth="1"/>
    <col min="8449" max="8450" width="17.88671875" style="15" customWidth="1"/>
    <col min="8451" max="8458" width="5.88671875" style="15" customWidth="1"/>
    <col min="8459" max="8460" width="6.33203125" style="15" customWidth="1"/>
    <col min="8461" max="8467" width="5.33203125" style="15" customWidth="1"/>
    <col min="8468" max="8703" width="12.109375" style="15"/>
    <col min="8704" max="8704" width="3.5546875" style="15" customWidth="1"/>
    <col min="8705" max="8706" width="17.88671875" style="15" customWidth="1"/>
    <col min="8707" max="8714" width="5.88671875" style="15" customWidth="1"/>
    <col min="8715" max="8716" width="6.33203125" style="15" customWidth="1"/>
    <col min="8717" max="8723" width="5.33203125" style="15" customWidth="1"/>
    <col min="8724" max="8959" width="12.109375" style="15"/>
    <col min="8960" max="8960" width="3.5546875" style="15" customWidth="1"/>
    <col min="8961" max="8962" width="17.88671875" style="15" customWidth="1"/>
    <col min="8963" max="8970" width="5.88671875" style="15" customWidth="1"/>
    <col min="8971" max="8972" width="6.33203125" style="15" customWidth="1"/>
    <col min="8973" max="8979" width="5.33203125" style="15" customWidth="1"/>
    <col min="8980" max="9215" width="12.109375" style="15"/>
    <col min="9216" max="9216" width="3.5546875" style="15" customWidth="1"/>
    <col min="9217" max="9218" width="17.88671875" style="15" customWidth="1"/>
    <col min="9219" max="9226" width="5.88671875" style="15" customWidth="1"/>
    <col min="9227" max="9228" width="6.33203125" style="15" customWidth="1"/>
    <col min="9229" max="9235" width="5.33203125" style="15" customWidth="1"/>
    <col min="9236" max="9471" width="12.109375" style="15"/>
    <col min="9472" max="9472" width="3.5546875" style="15" customWidth="1"/>
    <col min="9473" max="9474" width="17.88671875" style="15" customWidth="1"/>
    <col min="9475" max="9482" width="5.88671875" style="15" customWidth="1"/>
    <col min="9483" max="9484" width="6.33203125" style="15" customWidth="1"/>
    <col min="9485" max="9491" width="5.33203125" style="15" customWidth="1"/>
    <col min="9492" max="9727" width="12.109375" style="15"/>
    <col min="9728" max="9728" width="3.5546875" style="15" customWidth="1"/>
    <col min="9729" max="9730" width="17.88671875" style="15" customWidth="1"/>
    <col min="9731" max="9738" width="5.88671875" style="15" customWidth="1"/>
    <col min="9739" max="9740" width="6.33203125" style="15" customWidth="1"/>
    <col min="9741" max="9747" width="5.33203125" style="15" customWidth="1"/>
    <col min="9748" max="9983" width="12.109375" style="15"/>
    <col min="9984" max="9984" width="3.5546875" style="15" customWidth="1"/>
    <col min="9985" max="9986" width="17.88671875" style="15" customWidth="1"/>
    <col min="9987" max="9994" width="5.88671875" style="15" customWidth="1"/>
    <col min="9995" max="9996" width="6.33203125" style="15" customWidth="1"/>
    <col min="9997" max="10003" width="5.33203125" style="15" customWidth="1"/>
    <col min="10004" max="10239" width="12.109375" style="15"/>
    <col min="10240" max="10240" width="3.5546875" style="15" customWidth="1"/>
    <col min="10241" max="10242" width="17.88671875" style="15" customWidth="1"/>
    <col min="10243" max="10250" width="5.88671875" style="15" customWidth="1"/>
    <col min="10251" max="10252" width="6.33203125" style="15" customWidth="1"/>
    <col min="10253" max="10259" width="5.33203125" style="15" customWidth="1"/>
    <col min="10260" max="10495" width="12.109375" style="15"/>
    <col min="10496" max="10496" width="3.5546875" style="15" customWidth="1"/>
    <col min="10497" max="10498" width="17.88671875" style="15" customWidth="1"/>
    <col min="10499" max="10506" width="5.88671875" style="15" customWidth="1"/>
    <col min="10507" max="10508" width="6.33203125" style="15" customWidth="1"/>
    <col min="10509" max="10515" width="5.33203125" style="15" customWidth="1"/>
    <col min="10516" max="10751" width="12.109375" style="15"/>
    <col min="10752" max="10752" width="3.5546875" style="15" customWidth="1"/>
    <col min="10753" max="10754" width="17.88671875" style="15" customWidth="1"/>
    <col min="10755" max="10762" width="5.88671875" style="15" customWidth="1"/>
    <col min="10763" max="10764" width="6.33203125" style="15" customWidth="1"/>
    <col min="10765" max="10771" width="5.33203125" style="15" customWidth="1"/>
    <col min="10772" max="11007" width="12.109375" style="15"/>
    <col min="11008" max="11008" width="3.5546875" style="15" customWidth="1"/>
    <col min="11009" max="11010" width="17.88671875" style="15" customWidth="1"/>
    <col min="11011" max="11018" width="5.88671875" style="15" customWidth="1"/>
    <col min="11019" max="11020" width="6.33203125" style="15" customWidth="1"/>
    <col min="11021" max="11027" width="5.33203125" style="15" customWidth="1"/>
    <col min="11028" max="11263" width="12.109375" style="15"/>
    <col min="11264" max="11264" width="3.5546875" style="15" customWidth="1"/>
    <col min="11265" max="11266" width="17.88671875" style="15" customWidth="1"/>
    <col min="11267" max="11274" width="5.88671875" style="15" customWidth="1"/>
    <col min="11275" max="11276" width="6.33203125" style="15" customWidth="1"/>
    <col min="11277" max="11283" width="5.33203125" style="15" customWidth="1"/>
    <col min="11284" max="11519" width="12.109375" style="15"/>
    <col min="11520" max="11520" width="3.5546875" style="15" customWidth="1"/>
    <col min="11521" max="11522" width="17.88671875" style="15" customWidth="1"/>
    <col min="11523" max="11530" width="5.88671875" style="15" customWidth="1"/>
    <col min="11531" max="11532" width="6.33203125" style="15" customWidth="1"/>
    <col min="11533" max="11539" width="5.33203125" style="15" customWidth="1"/>
    <col min="11540" max="11775" width="12.109375" style="15"/>
    <col min="11776" max="11776" width="3.5546875" style="15" customWidth="1"/>
    <col min="11777" max="11778" width="17.88671875" style="15" customWidth="1"/>
    <col min="11779" max="11786" width="5.88671875" style="15" customWidth="1"/>
    <col min="11787" max="11788" width="6.33203125" style="15" customWidth="1"/>
    <col min="11789" max="11795" width="5.33203125" style="15" customWidth="1"/>
    <col min="11796" max="12031" width="12.109375" style="15"/>
    <col min="12032" max="12032" width="3.5546875" style="15" customWidth="1"/>
    <col min="12033" max="12034" width="17.88671875" style="15" customWidth="1"/>
    <col min="12035" max="12042" width="5.88671875" style="15" customWidth="1"/>
    <col min="12043" max="12044" width="6.33203125" style="15" customWidth="1"/>
    <col min="12045" max="12051" width="5.33203125" style="15" customWidth="1"/>
    <col min="12052" max="12287" width="12.109375" style="15"/>
    <col min="12288" max="12288" width="3.5546875" style="15" customWidth="1"/>
    <col min="12289" max="12290" width="17.88671875" style="15" customWidth="1"/>
    <col min="12291" max="12298" width="5.88671875" style="15" customWidth="1"/>
    <col min="12299" max="12300" width="6.33203125" style="15" customWidth="1"/>
    <col min="12301" max="12307" width="5.33203125" style="15" customWidth="1"/>
    <col min="12308" max="12543" width="12.109375" style="15"/>
    <col min="12544" max="12544" width="3.5546875" style="15" customWidth="1"/>
    <col min="12545" max="12546" width="17.88671875" style="15" customWidth="1"/>
    <col min="12547" max="12554" width="5.88671875" style="15" customWidth="1"/>
    <col min="12555" max="12556" width="6.33203125" style="15" customWidth="1"/>
    <col min="12557" max="12563" width="5.33203125" style="15" customWidth="1"/>
    <col min="12564" max="12799" width="12.109375" style="15"/>
    <col min="12800" max="12800" width="3.5546875" style="15" customWidth="1"/>
    <col min="12801" max="12802" width="17.88671875" style="15" customWidth="1"/>
    <col min="12803" max="12810" width="5.88671875" style="15" customWidth="1"/>
    <col min="12811" max="12812" width="6.33203125" style="15" customWidth="1"/>
    <col min="12813" max="12819" width="5.33203125" style="15" customWidth="1"/>
    <col min="12820" max="13055" width="12.109375" style="15"/>
    <col min="13056" max="13056" width="3.5546875" style="15" customWidth="1"/>
    <col min="13057" max="13058" width="17.88671875" style="15" customWidth="1"/>
    <col min="13059" max="13066" width="5.88671875" style="15" customWidth="1"/>
    <col min="13067" max="13068" width="6.33203125" style="15" customWidth="1"/>
    <col min="13069" max="13075" width="5.33203125" style="15" customWidth="1"/>
    <col min="13076" max="13311" width="12.109375" style="15"/>
    <col min="13312" max="13312" width="3.5546875" style="15" customWidth="1"/>
    <col min="13313" max="13314" width="17.88671875" style="15" customWidth="1"/>
    <col min="13315" max="13322" width="5.88671875" style="15" customWidth="1"/>
    <col min="13323" max="13324" width="6.33203125" style="15" customWidth="1"/>
    <col min="13325" max="13331" width="5.33203125" style="15" customWidth="1"/>
    <col min="13332" max="13567" width="12.109375" style="15"/>
    <col min="13568" max="13568" width="3.5546875" style="15" customWidth="1"/>
    <col min="13569" max="13570" width="17.88671875" style="15" customWidth="1"/>
    <col min="13571" max="13578" width="5.88671875" style="15" customWidth="1"/>
    <col min="13579" max="13580" width="6.33203125" style="15" customWidth="1"/>
    <col min="13581" max="13587" width="5.33203125" style="15" customWidth="1"/>
    <col min="13588" max="13823" width="12.109375" style="15"/>
    <col min="13824" max="13824" width="3.5546875" style="15" customWidth="1"/>
    <col min="13825" max="13826" width="17.88671875" style="15" customWidth="1"/>
    <col min="13827" max="13834" width="5.88671875" style="15" customWidth="1"/>
    <col min="13835" max="13836" width="6.33203125" style="15" customWidth="1"/>
    <col min="13837" max="13843" width="5.33203125" style="15" customWidth="1"/>
    <col min="13844" max="14079" width="12.109375" style="15"/>
    <col min="14080" max="14080" width="3.5546875" style="15" customWidth="1"/>
    <col min="14081" max="14082" width="17.88671875" style="15" customWidth="1"/>
    <col min="14083" max="14090" width="5.88671875" style="15" customWidth="1"/>
    <col min="14091" max="14092" width="6.33203125" style="15" customWidth="1"/>
    <col min="14093" max="14099" width="5.33203125" style="15" customWidth="1"/>
    <col min="14100" max="14335" width="12.109375" style="15"/>
    <col min="14336" max="14336" width="3.5546875" style="15" customWidth="1"/>
    <col min="14337" max="14338" width="17.88671875" style="15" customWidth="1"/>
    <col min="14339" max="14346" width="5.88671875" style="15" customWidth="1"/>
    <col min="14347" max="14348" width="6.33203125" style="15" customWidth="1"/>
    <col min="14349" max="14355" width="5.33203125" style="15" customWidth="1"/>
    <col min="14356" max="14591" width="12.109375" style="15"/>
    <col min="14592" max="14592" width="3.5546875" style="15" customWidth="1"/>
    <col min="14593" max="14594" width="17.88671875" style="15" customWidth="1"/>
    <col min="14595" max="14602" width="5.88671875" style="15" customWidth="1"/>
    <col min="14603" max="14604" width="6.33203125" style="15" customWidth="1"/>
    <col min="14605" max="14611" width="5.33203125" style="15" customWidth="1"/>
    <col min="14612" max="14847" width="12.109375" style="15"/>
    <col min="14848" max="14848" width="3.5546875" style="15" customWidth="1"/>
    <col min="14849" max="14850" width="17.88671875" style="15" customWidth="1"/>
    <col min="14851" max="14858" width="5.88671875" style="15" customWidth="1"/>
    <col min="14859" max="14860" width="6.33203125" style="15" customWidth="1"/>
    <col min="14861" max="14867" width="5.33203125" style="15" customWidth="1"/>
    <col min="14868" max="15103" width="12.109375" style="15"/>
    <col min="15104" max="15104" width="3.5546875" style="15" customWidth="1"/>
    <col min="15105" max="15106" width="17.88671875" style="15" customWidth="1"/>
    <col min="15107" max="15114" width="5.88671875" style="15" customWidth="1"/>
    <col min="15115" max="15116" width="6.33203125" style="15" customWidth="1"/>
    <col min="15117" max="15123" width="5.33203125" style="15" customWidth="1"/>
    <col min="15124" max="15359" width="12.109375" style="15"/>
    <col min="15360" max="15360" width="3.5546875" style="15" customWidth="1"/>
    <col min="15361" max="15362" width="17.88671875" style="15" customWidth="1"/>
    <col min="15363" max="15370" width="5.88671875" style="15" customWidth="1"/>
    <col min="15371" max="15372" width="6.33203125" style="15" customWidth="1"/>
    <col min="15373" max="15379" width="5.33203125" style="15" customWidth="1"/>
    <col min="15380" max="15615" width="12.109375" style="15"/>
    <col min="15616" max="15616" width="3.5546875" style="15" customWidth="1"/>
    <col min="15617" max="15618" width="17.88671875" style="15" customWidth="1"/>
    <col min="15619" max="15626" width="5.88671875" style="15" customWidth="1"/>
    <col min="15627" max="15628" width="6.33203125" style="15" customWidth="1"/>
    <col min="15629" max="15635" width="5.33203125" style="15" customWidth="1"/>
    <col min="15636" max="15871" width="12.109375" style="15"/>
    <col min="15872" max="15872" width="3.5546875" style="15" customWidth="1"/>
    <col min="15873" max="15874" width="17.88671875" style="15" customWidth="1"/>
    <col min="15875" max="15882" width="5.88671875" style="15" customWidth="1"/>
    <col min="15883" max="15884" width="6.33203125" style="15" customWidth="1"/>
    <col min="15885" max="15891" width="5.33203125" style="15" customWidth="1"/>
    <col min="15892" max="16127" width="12.109375" style="15"/>
    <col min="16128" max="16128" width="3.5546875" style="15" customWidth="1"/>
    <col min="16129" max="16130" width="17.88671875" style="15" customWidth="1"/>
    <col min="16131" max="16138" width="5.88671875" style="15" customWidth="1"/>
    <col min="16139" max="16140" width="6.33203125" style="15" customWidth="1"/>
    <col min="16141" max="16147" width="5.33203125" style="15" customWidth="1"/>
    <col min="16148" max="16384" width="12.109375" style="15"/>
  </cols>
  <sheetData>
    <row r="1" spans="1:41" ht="17.399999999999999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</row>
    <row r="2" spans="1:41" ht="39.75" customHeight="1">
      <c r="A2" s="30" t="s">
        <v>47</v>
      </c>
      <c r="B2" s="31"/>
      <c r="C2" s="31"/>
      <c r="D2" s="31"/>
      <c r="E2" s="31"/>
      <c r="F2" s="31"/>
      <c r="G2" s="31"/>
      <c r="H2" s="31"/>
      <c r="I2" s="31"/>
      <c r="J2" s="31"/>
    </row>
    <row r="3" spans="1:41" ht="16.8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</row>
    <row r="4" spans="1:41" ht="23.25" customHeight="1">
      <c r="A4" s="32" t="s">
        <v>48</v>
      </c>
      <c r="B4" s="32"/>
      <c r="C4" s="32"/>
      <c r="D4" s="32"/>
      <c r="E4" s="32"/>
      <c r="F4" s="32"/>
      <c r="G4" s="32"/>
      <c r="H4" s="32"/>
      <c r="I4" s="32"/>
      <c r="J4" s="32"/>
    </row>
    <row r="5" spans="1:41" ht="3.75" customHeight="1" thickBot="1">
      <c r="A5" s="15"/>
      <c r="B5" s="15"/>
      <c r="C5" s="15"/>
      <c r="D5" s="15"/>
      <c r="E5" s="15"/>
      <c r="F5" s="15"/>
      <c r="G5" s="15"/>
      <c r="H5" s="15"/>
    </row>
    <row r="6" spans="1:41" ht="9.75" customHeight="1">
      <c r="A6" s="25"/>
      <c r="B6" s="26"/>
      <c r="C6" s="60" t="s">
        <v>32</v>
      </c>
      <c r="D6" s="61"/>
      <c r="E6" s="62"/>
      <c r="F6" s="60" t="s">
        <v>33</v>
      </c>
      <c r="G6" s="61"/>
      <c r="H6" s="62"/>
      <c r="I6" s="60" t="s">
        <v>34</v>
      </c>
      <c r="J6" s="61"/>
      <c r="K6" s="62"/>
      <c r="L6" s="60" t="s">
        <v>35</v>
      </c>
      <c r="M6" s="61"/>
      <c r="N6" s="61"/>
      <c r="O6" s="60" t="s">
        <v>36</v>
      </c>
      <c r="P6" s="61"/>
      <c r="Q6" s="61"/>
      <c r="R6" s="60" t="s">
        <v>37</v>
      </c>
      <c r="S6" s="61"/>
      <c r="T6" s="61"/>
      <c r="U6" s="60" t="s">
        <v>38</v>
      </c>
      <c r="V6" s="61"/>
      <c r="W6" s="62"/>
      <c r="X6" s="60" t="s">
        <v>39</v>
      </c>
      <c r="Y6" s="61"/>
      <c r="Z6" s="62"/>
      <c r="AA6" s="60" t="s">
        <v>40</v>
      </c>
      <c r="AB6" s="61"/>
      <c r="AC6" s="62"/>
      <c r="AD6" s="60" t="s">
        <v>41</v>
      </c>
      <c r="AE6" s="61"/>
      <c r="AF6" s="62"/>
      <c r="AG6" s="60" t="s">
        <v>42</v>
      </c>
      <c r="AH6" s="61"/>
      <c r="AI6" s="62"/>
      <c r="AJ6" s="60" t="s">
        <v>43</v>
      </c>
      <c r="AK6" s="61"/>
      <c r="AL6" s="62"/>
      <c r="AM6" s="60">
        <v>2024</v>
      </c>
      <c r="AN6" s="61"/>
      <c r="AO6" s="62"/>
    </row>
    <row r="7" spans="1:41" ht="15" customHeight="1" thickBot="1">
      <c r="A7" s="63" t="s">
        <v>15</v>
      </c>
      <c r="B7" s="64"/>
      <c r="C7" s="8" t="s">
        <v>44</v>
      </c>
      <c r="D7" s="8">
        <v>2024</v>
      </c>
      <c r="E7" s="9" t="s">
        <v>19</v>
      </c>
      <c r="F7" s="8" t="s">
        <v>44</v>
      </c>
      <c r="G7" s="8">
        <v>2024</v>
      </c>
      <c r="H7" s="9" t="s">
        <v>19</v>
      </c>
      <c r="I7" s="8" t="s">
        <v>44</v>
      </c>
      <c r="J7" s="8">
        <v>2024</v>
      </c>
      <c r="K7" s="9" t="s">
        <v>19</v>
      </c>
      <c r="L7" s="8" t="s">
        <v>44</v>
      </c>
      <c r="M7" s="8">
        <v>2024</v>
      </c>
      <c r="N7" s="9" t="s">
        <v>19</v>
      </c>
      <c r="O7" s="8" t="s">
        <v>44</v>
      </c>
      <c r="P7" s="8">
        <v>2024</v>
      </c>
      <c r="Q7" s="9" t="s">
        <v>19</v>
      </c>
      <c r="R7" s="8" t="s">
        <v>44</v>
      </c>
      <c r="S7" s="8">
        <v>2024</v>
      </c>
      <c r="T7" s="9" t="s">
        <v>19</v>
      </c>
      <c r="U7" s="8" t="s">
        <v>44</v>
      </c>
      <c r="V7" s="8">
        <v>2024</v>
      </c>
      <c r="W7" s="9" t="s">
        <v>19</v>
      </c>
      <c r="X7" s="8" t="s">
        <v>44</v>
      </c>
      <c r="Y7" s="8">
        <v>2024</v>
      </c>
      <c r="Z7" s="9" t="s">
        <v>19</v>
      </c>
      <c r="AA7" s="8" t="s">
        <v>44</v>
      </c>
      <c r="AB7" s="8">
        <v>2024</v>
      </c>
      <c r="AC7" s="9" t="s">
        <v>19</v>
      </c>
      <c r="AD7" s="8" t="s">
        <v>44</v>
      </c>
      <c r="AE7" s="8">
        <v>2024</v>
      </c>
      <c r="AF7" s="9" t="s">
        <v>19</v>
      </c>
      <c r="AG7" s="8" t="s">
        <v>44</v>
      </c>
      <c r="AH7" s="8">
        <v>2024</v>
      </c>
      <c r="AI7" s="9" t="s">
        <v>19</v>
      </c>
      <c r="AJ7" s="8" t="s">
        <v>44</v>
      </c>
      <c r="AK7" s="8">
        <v>2024</v>
      </c>
      <c r="AL7" s="9" t="s">
        <v>19</v>
      </c>
      <c r="AM7" s="8" t="s">
        <v>44</v>
      </c>
      <c r="AN7" s="8">
        <v>2024</v>
      </c>
      <c r="AO7" s="9" t="s">
        <v>19</v>
      </c>
    </row>
    <row r="8" spans="1:41" ht="15" customHeight="1" thickBot="1">
      <c r="A8" s="34" t="s">
        <v>16</v>
      </c>
      <c r="B8" s="28"/>
      <c r="C8" s="7">
        <v>0</v>
      </c>
      <c r="D8" s="7">
        <v>0</v>
      </c>
      <c r="E8" s="11">
        <v>0</v>
      </c>
      <c r="F8" s="24">
        <v>0</v>
      </c>
      <c r="G8" s="24">
        <v>0</v>
      </c>
      <c r="H8" s="11">
        <v>0</v>
      </c>
      <c r="I8" s="12">
        <v>0</v>
      </c>
      <c r="J8" s="12">
        <v>0</v>
      </c>
      <c r="K8" s="11">
        <v>0</v>
      </c>
      <c r="L8" s="18">
        <v>0</v>
      </c>
      <c r="M8" s="18">
        <v>0</v>
      </c>
      <c r="N8" s="11">
        <f>L8+M8</f>
        <v>0</v>
      </c>
      <c r="O8" s="18">
        <v>0</v>
      </c>
      <c r="P8" s="18">
        <v>0</v>
      </c>
      <c r="Q8" s="11">
        <f>O8+P8</f>
        <v>0</v>
      </c>
      <c r="R8" s="18">
        <v>0</v>
      </c>
      <c r="S8" s="18">
        <v>0</v>
      </c>
      <c r="T8" s="11">
        <f>R8+S8</f>
        <v>0</v>
      </c>
      <c r="U8" s="19">
        <v>0</v>
      </c>
      <c r="V8" s="23">
        <v>0</v>
      </c>
      <c r="W8" s="11">
        <v>0</v>
      </c>
      <c r="X8" s="24">
        <v>0</v>
      </c>
      <c r="Y8" s="19">
        <v>0</v>
      </c>
      <c r="Z8" s="11">
        <v>0</v>
      </c>
      <c r="AA8" s="12">
        <v>0</v>
      </c>
      <c r="AB8" s="12">
        <v>0</v>
      </c>
      <c r="AC8" s="11">
        <v>0</v>
      </c>
      <c r="AD8" s="18"/>
      <c r="AE8" s="18"/>
      <c r="AF8" s="11"/>
      <c r="AG8" s="18"/>
      <c r="AH8" s="18"/>
      <c r="AI8" s="11"/>
      <c r="AJ8" s="18"/>
      <c r="AK8" s="18"/>
      <c r="AL8" s="11"/>
      <c r="AM8" s="18">
        <f t="shared" ref="AM8:AN14" si="0">C8+F8+I8+L8+O8+R8+U8+X8+AA8+AD8+AG8+AJ8</f>
        <v>0</v>
      </c>
      <c r="AN8" s="18">
        <f t="shared" si="0"/>
        <v>0</v>
      </c>
      <c r="AO8" s="11">
        <f>AM8+AN8</f>
        <v>0</v>
      </c>
    </row>
    <row r="9" spans="1:41" ht="15" customHeight="1" thickBot="1">
      <c r="A9" s="34" t="s">
        <v>13</v>
      </c>
      <c r="B9" s="28"/>
      <c r="C9" s="7">
        <v>0</v>
      </c>
      <c r="D9" s="7">
        <v>0</v>
      </c>
      <c r="E9" s="11">
        <v>0</v>
      </c>
      <c r="F9" s="24">
        <v>0</v>
      </c>
      <c r="G9" s="24">
        <v>0</v>
      </c>
      <c r="H9" s="11">
        <v>0</v>
      </c>
      <c r="I9" s="12">
        <v>0</v>
      </c>
      <c r="J9" s="12">
        <v>0</v>
      </c>
      <c r="K9" s="11">
        <v>0</v>
      </c>
      <c r="L9" s="18">
        <v>0</v>
      </c>
      <c r="M9" s="18">
        <v>0</v>
      </c>
      <c r="N9" s="11">
        <f t="shared" ref="N9:N15" si="1">L9+M9</f>
        <v>0</v>
      </c>
      <c r="O9" s="18">
        <v>0</v>
      </c>
      <c r="P9" s="18">
        <v>0</v>
      </c>
      <c r="Q9" s="11">
        <f t="shared" ref="Q9:Q15" si="2">O9+P9</f>
        <v>0</v>
      </c>
      <c r="R9" s="18">
        <v>0</v>
      </c>
      <c r="S9" s="18">
        <v>0</v>
      </c>
      <c r="T9" s="11">
        <f t="shared" ref="T9:T15" si="3">R9+S9</f>
        <v>0</v>
      </c>
      <c r="U9" s="19">
        <v>0</v>
      </c>
      <c r="V9" s="23">
        <v>0</v>
      </c>
      <c r="W9" s="11">
        <v>0</v>
      </c>
      <c r="X9" s="24">
        <v>0</v>
      </c>
      <c r="Y9" s="19">
        <v>0</v>
      </c>
      <c r="Z9" s="11">
        <v>0</v>
      </c>
      <c r="AA9" s="12">
        <v>0</v>
      </c>
      <c r="AB9" s="12">
        <v>0</v>
      </c>
      <c r="AC9" s="11">
        <v>0</v>
      </c>
      <c r="AD9" s="18"/>
      <c r="AE9" s="18"/>
      <c r="AF9" s="11"/>
      <c r="AG9" s="18"/>
      <c r="AH9" s="18"/>
      <c r="AI9" s="11"/>
      <c r="AJ9" s="18"/>
      <c r="AK9" s="18"/>
      <c r="AL9" s="11"/>
      <c r="AM9" s="18">
        <f t="shared" si="0"/>
        <v>0</v>
      </c>
      <c r="AN9" s="18">
        <f t="shared" si="0"/>
        <v>0</v>
      </c>
      <c r="AO9" s="11">
        <f t="shared" ref="AO9:AO14" si="4">AM9+AN9</f>
        <v>0</v>
      </c>
    </row>
    <row r="10" spans="1:41" ht="15" customHeight="1" thickBot="1">
      <c r="A10" s="34" t="s">
        <v>11</v>
      </c>
      <c r="B10" s="28"/>
      <c r="C10" s="7">
        <v>0</v>
      </c>
      <c r="D10" s="7">
        <v>0</v>
      </c>
      <c r="E10" s="11">
        <v>0</v>
      </c>
      <c r="F10" s="24">
        <v>0</v>
      </c>
      <c r="G10" s="24">
        <v>0</v>
      </c>
      <c r="H10" s="11">
        <v>0</v>
      </c>
      <c r="I10" s="12">
        <v>0</v>
      </c>
      <c r="J10" s="12">
        <v>0</v>
      </c>
      <c r="K10" s="11">
        <v>0</v>
      </c>
      <c r="L10" s="18">
        <v>0</v>
      </c>
      <c r="M10" s="18">
        <v>0</v>
      </c>
      <c r="N10" s="11">
        <f t="shared" si="1"/>
        <v>0</v>
      </c>
      <c r="O10" s="18">
        <v>0</v>
      </c>
      <c r="P10" s="18">
        <v>0</v>
      </c>
      <c r="Q10" s="11">
        <f t="shared" si="2"/>
        <v>0</v>
      </c>
      <c r="R10" s="18">
        <v>0</v>
      </c>
      <c r="S10" s="18">
        <v>0</v>
      </c>
      <c r="T10" s="11">
        <f t="shared" si="3"/>
        <v>0</v>
      </c>
      <c r="U10" s="19">
        <v>0</v>
      </c>
      <c r="V10" s="23">
        <v>0</v>
      </c>
      <c r="W10" s="11">
        <v>0</v>
      </c>
      <c r="X10" s="24">
        <v>0</v>
      </c>
      <c r="Y10" s="19">
        <v>0</v>
      </c>
      <c r="Z10" s="11">
        <v>0</v>
      </c>
      <c r="AA10" s="12">
        <v>0</v>
      </c>
      <c r="AB10" s="12">
        <v>0</v>
      </c>
      <c r="AC10" s="11">
        <v>0</v>
      </c>
      <c r="AD10" s="18"/>
      <c r="AE10" s="18"/>
      <c r="AF10" s="11"/>
      <c r="AG10" s="18"/>
      <c r="AH10" s="18"/>
      <c r="AI10" s="11"/>
      <c r="AJ10" s="18"/>
      <c r="AK10" s="18"/>
      <c r="AL10" s="11"/>
      <c r="AM10" s="18">
        <f t="shared" si="0"/>
        <v>0</v>
      </c>
      <c r="AN10" s="18">
        <f t="shared" si="0"/>
        <v>0</v>
      </c>
      <c r="AO10" s="11">
        <f t="shared" si="4"/>
        <v>0</v>
      </c>
    </row>
    <row r="11" spans="1:41" ht="15" customHeight="1" thickBot="1">
      <c r="A11" s="34" t="s">
        <v>17</v>
      </c>
      <c r="B11" s="28"/>
      <c r="C11" s="7">
        <v>0</v>
      </c>
      <c r="D11" s="7">
        <v>0</v>
      </c>
      <c r="E11" s="11">
        <v>0</v>
      </c>
      <c r="F11" s="24">
        <v>0</v>
      </c>
      <c r="G11" s="24">
        <v>0</v>
      </c>
      <c r="H11" s="11">
        <v>0</v>
      </c>
      <c r="I11" s="12">
        <v>0</v>
      </c>
      <c r="J11" s="12">
        <v>0</v>
      </c>
      <c r="K11" s="11">
        <v>0</v>
      </c>
      <c r="L11" s="18">
        <v>0</v>
      </c>
      <c r="M11" s="18">
        <v>0</v>
      </c>
      <c r="N11" s="11">
        <f t="shared" si="1"/>
        <v>0</v>
      </c>
      <c r="O11" s="18">
        <v>0</v>
      </c>
      <c r="P11" s="18">
        <v>0</v>
      </c>
      <c r="Q11" s="11">
        <f t="shared" si="2"/>
        <v>0</v>
      </c>
      <c r="R11" s="18">
        <v>0</v>
      </c>
      <c r="S11" s="18">
        <v>0</v>
      </c>
      <c r="T11" s="11">
        <f t="shared" si="3"/>
        <v>0</v>
      </c>
      <c r="U11" s="19">
        <v>0</v>
      </c>
      <c r="V11" s="23">
        <v>0</v>
      </c>
      <c r="W11" s="11">
        <v>0</v>
      </c>
      <c r="X11" s="24">
        <v>0</v>
      </c>
      <c r="Y11" s="19">
        <v>0</v>
      </c>
      <c r="Z11" s="11">
        <v>0</v>
      </c>
      <c r="AA11" s="12">
        <v>0</v>
      </c>
      <c r="AB11" s="12">
        <v>0</v>
      </c>
      <c r="AC11" s="11">
        <v>0</v>
      </c>
      <c r="AD11" s="18"/>
      <c r="AE11" s="18"/>
      <c r="AF11" s="11"/>
      <c r="AG11" s="18"/>
      <c r="AH11" s="18"/>
      <c r="AI11" s="11"/>
      <c r="AJ11" s="18"/>
      <c r="AK11" s="18"/>
      <c r="AL11" s="11"/>
      <c r="AM11" s="18">
        <f t="shared" si="0"/>
        <v>0</v>
      </c>
      <c r="AN11" s="18">
        <f t="shared" si="0"/>
        <v>0</v>
      </c>
      <c r="AO11" s="11">
        <f t="shared" si="4"/>
        <v>0</v>
      </c>
    </row>
    <row r="12" spans="1:41" ht="15" customHeight="1" thickBot="1">
      <c r="A12" s="34" t="s">
        <v>18</v>
      </c>
      <c r="B12" s="28"/>
      <c r="C12" s="7">
        <v>0</v>
      </c>
      <c r="D12" s="7">
        <v>0</v>
      </c>
      <c r="E12" s="11">
        <v>0</v>
      </c>
      <c r="F12" s="24">
        <v>0</v>
      </c>
      <c r="G12" s="24">
        <v>0</v>
      </c>
      <c r="H12" s="11">
        <v>0</v>
      </c>
      <c r="I12" s="12">
        <v>0</v>
      </c>
      <c r="J12" s="12">
        <v>0</v>
      </c>
      <c r="K12" s="11">
        <v>0</v>
      </c>
      <c r="L12" s="18">
        <v>0</v>
      </c>
      <c r="M12" s="18">
        <v>0</v>
      </c>
      <c r="N12" s="11">
        <f t="shared" si="1"/>
        <v>0</v>
      </c>
      <c r="O12" s="18">
        <v>0</v>
      </c>
      <c r="P12" s="18">
        <v>0</v>
      </c>
      <c r="Q12" s="11">
        <f t="shared" si="2"/>
        <v>0</v>
      </c>
      <c r="R12" s="18">
        <v>0</v>
      </c>
      <c r="S12" s="18">
        <v>0</v>
      </c>
      <c r="T12" s="11">
        <f t="shared" si="3"/>
        <v>0</v>
      </c>
      <c r="U12" s="19">
        <v>0</v>
      </c>
      <c r="V12" s="23">
        <v>0</v>
      </c>
      <c r="W12" s="11">
        <v>0</v>
      </c>
      <c r="X12" s="24">
        <v>0</v>
      </c>
      <c r="Y12" s="19">
        <v>0</v>
      </c>
      <c r="Z12" s="11">
        <v>0</v>
      </c>
      <c r="AA12" s="12">
        <v>0</v>
      </c>
      <c r="AB12" s="12">
        <v>0</v>
      </c>
      <c r="AC12" s="11">
        <v>0</v>
      </c>
      <c r="AD12" s="18"/>
      <c r="AE12" s="18"/>
      <c r="AF12" s="11"/>
      <c r="AG12" s="18"/>
      <c r="AH12" s="18"/>
      <c r="AI12" s="11"/>
      <c r="AJ12" s="18"/>
      <c r="AK12" s="18"/>
      <c r="AL12" s="11"/>
      <c r="AM12" s="18">
        <f t="shared" si="0"/>
        <v>0</v>
      </c>
      <c r="AN12" s="18">
        <f t="shared" si="0"/>
        <v>0</v>
      </c>
      <c r="AO12" s="11">
        <f t="shared" si="4"/>
        <v>0</v>
      </c>
    </row>
    <row r="13" spans="1:41" ht="16.2" thickBot="1">
      <c r="A13" s="34" t="s">
        <v>12</v>
      </c>
      <c r="B13" s="28"/>
      <c r="C13" s="7">
        <v>0</v>
      </c>
      <c r="D13" s="7">
        <v>0</v>
      </c>
      <c r="E13" s="11">
        <v>0</v>
      </c>
      <c r="F13" s="24">
        <v>0</v>
      </c>
      <c r="G13" s="24">
        <v>0</v>
      </c>
      <c r="H13" s="11">
        <v>0</v>
      </c>
      <c r="I13" s="12">
        <v>0</v>
      </c>
      <c r="J13" s="12">
        <v>0</v>
      </c>
      <c r="K13" s="11">
        <v>0</v>
      </c>
      <c r="L13" s="18">
        <v>0</v>
      </c>
      <c r="M13" s="18">
        <v>0</v>
      </c>
      <c r="N13" s="11">
        <f t="shared" si="1"/>
        <v>0</v>
      </c>
      <c r="O13" s="18">
        <v>0</v>
      </c>
      <c r="P13" s="18">
        <v>0</v>
      </c>
      <c r="Q13" s="11">
        <f t="shared" si="2"/>
        <v>0</v>
      </c>
      <c r="R13" s="18">
        <v>0</v>
      </c>
      <c r="S13" s="18">
        <v>0</v>
      </c>
      <c r="T13" s="11">
        <f t="shared" si="3"/>
        <v>0</v>
      </c>
      <c r="U13" s="19">
        <v>0</v>
      </c>
      <c r="V13" s="23">
        <v>0</v>
      </c>
      <c r="W13" s="11">
        <v>0</v>
      </c>
      <c r="X13" s="24">
        <v>0</v>
      </c>
      <c r="Y13" s="19">
        <v>0</v>
      </c>
      <c r="Z13" s="11">
        <v>0</v>
      </c>
      <c r="AA13" s="12">
        <v>0</v>
      </c>
      <c r="AB13" s="12">
        <v>0</v>
      </c>
      <c r="AC13" s="11">
        <v>0</v>
      </c>
      <c r="AD13" s="18"/>
      <c r="AE13" s="18"/>
      <c r="AF13" s="11"/>
      <c r="AG13" s="18"/>
      <c r="AH13" s="18"/>
      <c r="AI13" s="11"/>
      <c r="AJ13" s="18"/>
      <c r="AK13" s="18"/>
      <c r="AL13" s="11"/>
      <c r="AM13" s="18">
        <f t="shared" si="0"/>
        <v>0</v>
      </c>
      <c r="AN13" s="18">
        <f t="shared" si="0"/>
        <v>0</v>
      </c>
      <c r="AO13" s="11">
        <f t="shared" si="4"/>
        <v>0</v>
      </c>
    </row>
    <row r="14" spans="1:41" ht="15" customHeight="1" thickBot="1">
      <c r="A14" s="34" t="s">
        <v>30</v>
      </c>
      <c r="B14" s="28"/>
      <c r="C14" s="7">
        <v>1</v>
      </c>
      <c r="D14" s="7">
        <v>0</v>
      </c>
      <c r="E14" s="11">
        <v>1</v>
      </c>
      <c r="F14" s="24">
        <v>2</v>
      </c>
      <c r="G14" s="24">
        <v>0</v>
      </c>
      <c r="H14" s="11">
        <v>2</v>
      </c>
      <c r="I14" s="12">
        <v>0</v>
      </c>
      <c r="J14" s="12">
        <v>0</v>
      </c>
      <c r="K14" s="11">
        <v>0</v>
      </c>
      <c r="L14" s="18">
        <v>3</v>
      </c>
      <c r="M14" s="18">
        <v>0</v>
      </c>
      <c r="N14" s="11">
        <f t="shared" si="1"/>
        <v>3</v>
      </c>
      <c r="O14" s="18">
        <v>2</v>
      </c>
      <c r="P14" s="18">
        <v>0</v>
      </c>
      <c r="Q14" s="11">
        <f t="shared" si="2"/>
        <v>2</v>
      </c>
      <c r="R14" s="18">
        <v>5</v>
      </c>
      <c r="S14" s="18">
        <v>0</v>
      </c>
      <c r="T14" s="11">
        <f t="shared" si="3"/>
        <v>5</v>
      </c>
      <c r="U14" s="19">
        <v>7</v>
      </c>
      <c r="V14" s="23">
        <v>0</v>
      </c>
      <c r="W14" s="11">
        <v>7</v>
      </c>
      <c r="X14" s="24">
        <v>5</v>
      </c>
      <c r="Y14" s="19">
        <v>1</v>
      </c>
      <c r="Z14" s="11">
        <v>6</v>
      </c>
      <c r="AA14" s="12">
        <v>1</v>
      </c>
      <c r="AB14" s="12">
        <v>2</v>
      </c>
      <c r="AC14" s="11">
        <v>3</v>
      </c>
      <c r="AD14" s="18"/>
      <c r="AE14" s="18"/>
      <c r="AF14" s="11"/>
      <c r="AG14" s="18"/>
      <c r="AH14" s="18"/>
      <c r="AI14" s="11"/>
      <c r="AJ14" s="18"/>
      <c r="AK14" s="18"/>
      <c r="AL14" s="11"/>
      <c r="AM14" s="18">
        <f t="shared" si="0"/>
        <v>26</v>
      </c>
      <c r="AN14" s="18">
        <f>D14+G14+J14+M14+P14+S14+V14+Y14+AB14+AE14+AH14+AK14</f>
        <v>3</v>
      </c>
      <c r="AO14" s="11">
        <f t="shared" si="4"/>
        <v>29</v>
      </c>
    </row>
    <row r="15" spans="1:41" ht="15" customHeight="1" thickBot="1">
      <c r="A15" s="59" t="s">
        <v>45</v>
      </c>
      <c r="B15" s="33"/>
      <c r="C15" s="21">
        <v>1</v>
      </c>
      <c r="D15" s="20">
        <v>0</v>
      </c>
      <c r="E15" s="11">
        <v>1</v>
      </c>
      <c r="F15" s="21">
        <v>2</v>
      </c>
      <c r="G15" s="20">
        <v>0</v>
      </c>
      <c r="H15" s="11">
        <v>2</v>
      </c>
      <c r="I15" s="21">
        <v>0</v>
      </c>
      <c r="J15" s="20">
        <v>0</v>
      </c>
      <c r="K15" s="11">
        <v>0</v>
      </c>
      <c r="L15" s="21">
        <f t="shared" ref="L15:S15" si="5">SUM(L8:L14)</f>
        <v>3</v>
      </c>
      <c r="M15" s="20">
        <f t="shared" si="5"/>
        <v>0</v>
      </c>
      <c r="N15" s="11">
        <f t="shared" si="1"/>
        <v>3</v>
      </c>
      <c r="O15" s="21">
        <f t="shared" si="5"/>
        <v>2</v>
      </c>
      <c r="P15" s="20">
        <f t="shared" si="5"/>
        <v>0</v>
      </c>
      <c r="Q15" s="11">
        <f t="shared" si="2"/>
        <v>2</v>
      </c>
      <c r="R15" s="21">
        <f t="shared" si="5"/>
        <v>5</v>
      </c>
      <c r="S15" s="20">
        <f t="shared" si="5"/>
        <v>0</v>
      </c>
      <c r="T15" s="11">
        <f t="shared" si="3"/>
        <v>5</v>
      </c>
      <c r="U15" s="21">
        <v>7</v>
      </c>
      <c r="V15" s="20">
        <v>0</v>
      </c>
      <c r="W15" s="13">
        <v>7</v>
      </c>
      <c r="X15" s="21">
        <v>5</v>
      </c>
      <c r="Y15" s="20">
        <v>1</v>
      </c>
      <c r="Z15" s="13">
        <v>6</v>
      </c>
      <c r="AA15" s="21">
        <v>1</v>
      </c>
      <c r="AB15" s="20">
        <v>2</v>
      </c>
      <c r="AC15" s="13">
        <v>3</v>
      </c>
      <c r="AD15" s="21"/>
      <c r="AE15" s="20"/>
      <c r="AF15" s="13"/>
      <c r="AG15" s="21"/>
      <c r="AH15" s="20"/>
      <c r="AI15" s="13"/>
      <c r="AJ15" s="21"/>
      <c r="AK15" s="20"/>
      <c r="AL15" s="13"/>
      <c r="AM15" s="21">
        <f t="shared" ref="AM15:AN15" si="6">SUM(AM8:AM14)</f>
        <v>26</v>
      </c>
      <c r="AN15" s="20">
        <f t="shared" si="6"/>
        <v>3</v>
      </c>
      <c r="AO15" s="14">
        <f>SUM(AO8:AO14)</f>
        <v>29</v>
      </c>
    </row>
    <row r="16" spans="1:41" ht="15" customHeight="1" thickBot="1">
      <c r="A16" s="10"/>
      <c r="B16" s="10"/>
      <c r="C16" s="8" t="s">
        <v>44</v>
      </c>
      <c r="D16" s="8">
        <v>2024</v>
      </c>
      <c r="E16" s="9" t="s">
        <v>19</v>
      </c>
      <c r="F16" s="8" t="s">
        <v>44</v>
      </c>
      <c r="G16" s="8">
        <v>2024</v>
      </c>
      <c r="H16" s="9" t="s">
        <v>19</v>
      </c>
      <c r="I16" s="8" t="s">
        <v>44</v>
      </c>
      <c r="J16" s="8">
        <v>2024</v>
      </c>
      <c r="K16" s="9" t="s">
        <v>19</v>
      </c>
      <c r="L16" s="8" t="s">
        <v>44</v>
      </c>
      <c r="M16" s="8">
        <v>2024</v>
      </c>
      <c r="N16" s="9" t="s">
        <v>19</v>
      </c>
      <c r="O16" s="8" t="s">
        <v>44</v>
      </c>
      <c r="P16" s="8">
        <v>2024</v>
      </c>
      <c r="Q16" s="9" t="s">
        <v>19</v>
      </c>
      <c r="R16" s="8" t="s">
        <v>44</v>
      </c>
      <c r="S16" s="8">
        <v>2024</v>
      </c>
      <c r="T16" s="9" t="s">
        <v>19</v>
      </c>
      <c r="U16" s="8" t="s">
        <v>44</v>
      </c>
      <c r="V16" s="8">
        <v>2024</v>
      </c>
      <c r="W16" s="9" t="s">
        <v>19</v>
      </c>
      <c r="X16" s="8" t="s">
        <v>44</v>
      </c>
      <c r="Y16" s="8">
        <v>2024</v>
      </c>
      <c r="Z16" s="9" t="s">
        <v>19</v>
      </c>
      <c r="AA16" s="8" t="s">
        <v>44</v>
      </c>
      <c r="AB16" s="8">
        <v>2024</v>
      </c>
      <c r="AC16" s="9" t="s">
        <v>19</v>
      </c>
      <c r="AD16" s="8"/>
      <c r="AE16" s="8"/>
      <c r="AF16" s="9"/>
      <c r="AG16" s="8"/>
      <c r="AH16" s="8"/>
      <c r="AI16" s="9"/>
      <c r="AJ16" s="8"/>
      <c r="AK16" s="8"/>
      <c r="AL16" s="9"/>
      <c r="AM16" s="8" t="s">
        <v>44</v>
      </c>
      <c r="AN16" s="8">
        <v>2024</v>
      </c>
      <c r="AO16" s="9" t="s">
        <v>19</v>
      </c>
    </row>
    <row r="17" spans="1:41" ht="15" customHeight="1" thickBot="1">
      <c r="A17" s="34" t="s">
        <v>28</v>
      </c>
      <c r="B17" s="28"/>
      <c r="C17" s="7">
        <v>0</v>
      </c>
      <c r="D17" s="7">
        <v>0</v>
      </c>
      <c r="E17" s="11">
        <v>0</v>
      </c>
      <c r="F17" s="24">
        <v>2</v>
      </c>
      <c r="G17" s="24">
        <v>0</v>
      </c>
      <c r="H17" s="11">
        <v>2</v>
      </c>
      <c r="I17" s="12">
        <v>0</v>
      </c>
      <c r="J17" s="12">
        <v>0</v>
      </c>
      <c r="K17" s="11">
        <v>0</v>
      </c>
      <c r="L17" s="18">
        <v>2</v>
      </c>
      <c r="M17" s="18">
        <v>0</v>
      </c>
      <c r="N17" s="11">
        <f t="shared" ref="N17:N18" si="7">L17+M17</f>
        <v>2</v>
      </c>
      <c r="O17" s="18">
        <v>1</v>
      </c>
      <c r="P17" s="18">
        <v>0</v>
      </c>
      <c r="Q17" s="11">
        <f t="shared" ref="Q17:Q18" si="8">O17+P17</f>
        <v>1</v>
      </c>
      <c r="R17" s="18">
        <v>5</v>
      </c>
      <c r="S17" s="18">
        <v>0</v>
      </c>
      <c r="T17" s="11">
        <f t="shared" ref="T17:T18" si="9">R17+S17</f>
        <v>5</v>
      </c>
      <c r="U17" s="19">
        <v>4</v>
      </c>
      <c r="V17" s="23">
        <v>0</v>
      </c>
      <c r="W17" s="11">
        <v>4</v>
      </c>
      <c r="X17" s="24">
        <v>3</v>
      </c>
      <c r="Y17" s="19">
        <v>1</v>
      </c>
      <c r="Z17" s="11">
        <v>4</v>
      </c>
      <c r="AA17" s="12">
        <v>0</v>
      </c>
      <c r="AB17" s="12">
        <v>2</v>
      </c>
      <c r="AC17" s="11">
        <v>2</v>
      </c>
      <c r="AD17" s="18"/>
      <c r="AE17" s="18"/>
      <c r="AF17" s="11"/>
      <c r="AG17" s="18"/>
      <c r="AH17" s="18"/>
      <c r="AI17" s="11"/>
      <c r="AJ17" s="18"/>
      <c r="AK17" s="18"/>
      <c r="AL17" s="11"/>
      <c r="AM17" s="18">
        <f>C17+F17+I17+L17+O17+R17+U17+X17+AA17+AD17+AG17+AJ17</f>
        <v>17</v>
      </c>
      <c r="AN17" s="18">
        <f>D17+G17+J17+M17+P17+S17+V17+Y17+AB17+AE17+AH17+AK17</f>
        <v>3</v>
      </c>
      <c r="AO17" s="11">
        <f>AM17+AN17</f>
        <v>20</v>
      </c>
    </row>
    <row r="18" spans="1:41" ht="15" customHeight="1" thickBot="1">
      <c r="A18" s="34" t="s">
        <v>29</v>
      </c>
      <c r="B18" s="28"/>
      <c r="C18" s="7">
        <v>1</v>
      </c>
      <c r="D18" s="7">
        <v>0</v>
      </c>
      <c r="E18" s="11">
        <v>1</v>
      </c>
      <c r="F18" s="24">
        <v>0</v>
      </c>
      <c r="G18" s="24">
        <v>0</v>
      </c>
      <c r="H18" s="11">
        <v>0</v>
      </c>
      <c r="I18" s="12">
        <v>0</v>
      </c>
      <c r="J18" s="12">
        <v>0</v>
      </c>
      <c r="K18" s="11">
        <v>0</v>
      </c>
      <c r="L18" s="18">
        <v>1</v>
      </c>
      <c r="M18" s="18">
        <v>0</v>
      </c>
      <c r="N18" s="11">
        <f t="shared" si="7"/>
        <v>1</v>
      </c>
      <c r="O18" s="18">
        <v>1</v>
      </c>
      <c r="P18" s="18">
        <v>0</v>
      </c>
      <c r="Q18" s="11">
        <f t="shared" si="8"/>
        <v>1</v>
      </c>
      <c r="R18" s="18">
        <v>0</v>
      </c>
      <c r="S18" s="18">
        <v>0</v>
      </c>
      <c r="T18" s="11">
        <f t="shared" si="9"/>
        <v>0</v>
      </c>
      <c r="U18" s="19">
        <v>3</v>
      </c>
      <c r="V18" s="23">
        <v>0</v>
      </c>
      <c r="W18" s="11">
        <v>3</v>
      </c>
      <c r="X18" s="24">
        <v>2</v>
      </c>
      <c r="Y18" s="19">
        <v>0</v>
      </c>
      <c r="Z18" s="11">
        <v>2</v>
      </c>
      <c r="AA18" s="12">
        <v>1</v>
      </c>
      <c r="AB18" s="12">
        <v>0</v>
      </c>
      <c r="AC18" s="11">
        <v>1</v>
      </c>
      <c r="AD18" s="18"/>
      <c r="AE18" s="18"/>
      <c r="AF18" s="11"/>
      <c r="AG18" s="18"/>
      <c r="AH18" s="18"/>
      <c r="AI18" s="11"/>
      <c r="AJ18" s="18"/>
      <c r="AK18" s="18"/>
      <c r="AL18" s="11"/>
      <c r="AM18" s="18">
        <f>C18+F18+I18+L18+O18+R18+U18+X18+AA18+AD18+AG18+AJ18</f>
        <v>9</v>
      </c>
      <c r="AN18" s="18">
        <f>D18+G18+J18+M18+P18+S18+V18+Y18+AB18+AE18+AH18+AK18</f>
        <v>0</v>
      </c>
      <c r="AO18" s="11">
        <f>AM18+AN18</f>
        <v>9</v>
      </c>
    </row>
    <row r="19" spans="1:41" ht="15.75" customHeight="1" thickBot="1">
      <c r="A19" s="36" t="s">
        <v>19</v>
      </c>
      <c r="B19" s="54"/>
      <c r="C19" s="22">
        <v>1</v>
      </c>
      <c r="D19" s="22">
        <v>0</v>
      </c>
      <c r="E19" s="22">
        <v>1</v>
      </c>
      <c r="F19" s="22">
        <v>2</v>
      </c>
      <c r="G19" s="22">
        <v>0</v>
      </c>
      <c r="H19" s="22">
        <v>2</v>
      </c>
      <c r="I19" s="22">
        <v>0</v>
      </c>
      <c r="J19" s="22">
        <v>0</v>
      </c>
      <c r="K19" s="22">
        <v>0</v>
      </c>
      <c r="L19" s="22">
        <f t="shared" ref="L19:T19" si="10">L17+L18</f>
        <v>3</v>
      </c>
      <c r="M19" s="22">
        <f t="shared" si="10"/>
        <v>0</v>
      </c>
      <c r="N19" s="22">
        <f t="shared" si="10"/>
        <v>3</v>
      </c>
      <c r="O19" s="22">
        <f t="shared" si="10"/>
        <v>2</v>
      </c>
      <c r="P19" s="22">
        <f t="shared" si="10"/>
        <v>0</v>
      </c>
      <c r="Q19" s="22">
        <f t="shared" si="10"/>
        <v>2</v>
      </c>
      <c r="R19" s="22">
        <f t="shared" si="10"/>
        <v>5</v>
      </c>
      <c r="S19" s="22">
        <f t="shared" si="10"/>
        <v>0</v>
      </c>
      <c r="T19" s="22">
        <f t="shared" si="10"/>
        <v>5</v>
      </c>
      <c r="U19" s="22">
        <v>7</v>
      </c>
      <c r="V19" s="22">
        <v>0</v>
      </c>
      <c r="W19" s="11">
        <v>7</v>
      </c>
      <c r="X19" s="22">
        <v>5</v>
      </c>
      <c r="Y19" s="22">
        <v>1</v>
      </c>
      <c r="Z19" s="22">
        <v>6</v>
      </c>
      <c r="AA19" s="22">
        <v>1</v>
      </c>
      <c r="AB19" s="22">
        <v>2</v>
      </c>
      <c r="AC19" s="22">
        <v>3</v>
      </c>
      <c r="AD19" s="22"/>
      <c r="AE19" s="22"/>
      <c r="AF19" s="22"/>
      <c r="AG19" s="22"/>
      <c r="AH19" s="22"/>
      <c r="AI19" s="22"/>
      <c r="AJ19" s="22"/>
      <c r="AK19" s="22"/>
      <c r="AL19" s="22"/>
      <c r="AM19" s="22">
        <f>AM17+AM18</f>
        <v>26</v>
      </c>
      <c r="AN19" s="22">
        <f>AN17+AN18</f>
        <v>3</v>
      </c>
      <c r="AO19" s="11">
        <f>AM19+AN19</f>
        <v>29</v>
      </c>
    </row>
    <row r="20" spans="1:41" ht="9" customHeight="1">
      <c r="A20" s="15"/>
      <c r="B20" s="15"/>
      <c r="C20" s="15"/>
      <c r="D20" s="15"/>
      <c r="E20" s="15"/>
      <c r="F20" s="15"/>
      <c r="G20" s="15"/>
      <c r="H20" s="15"/>
    </row>
    <row r="21" spans="1:41" ht="6" customHeight="1" thickBot="1">
      <c r="A21" s="17"/>
      <c r="B21" s="17"/>
      <c r="C21" s="17"/>
      <c r="D21" s="17"/>
      <c r="E21" s="17"/>
      <c r="F21" s="17"/>
      <c r="G21" s="17"/>
      <c r="H21" s="17"/>
    </row>
    <row r="22" spans="1:41" ht="15.75" customHeight="1" thickBot="1">
      <c r="A22" s="49" t="s">
        <v>20</v>
      </c>
      <c r="B22" s="50"/>
      <c r="C22" s="50"/>
      <c r="D22" s="50"/>
      <c r="E22" s="50"/>
      <c r="F22" s="51"/>
      <c r="G22" s="17"/>
      <c r="H22" s="17"/>
      <c r="I22" s="17"/>
      <c r="J22" s="17"/>
      <c r="K22" s="17"/>
      <c r="L22" s="17"/>
      <c r="M22" s="17"/>
      <c r="N22" s="17"/>
      <c r="O22" s="17"/>
    </row>
    <row r="23" spans="1:41" ht="15" customHeight="1">
      <c r="A23" s="55" t="s">
        <v>21</v>
      </c>
      <c r="B23" s="56"/>
      <c r="C23" s="44">
        <v>2024</v>
      </c>
      <c r="D23" s="45"/>
      <c r="E23" s="45"/>
      <c r="F23" s="46"/>
      <c r="G23" s="15"/>
      <c r="H23" s="15"/>
    </row>
    <row r="24" spans="1:41" ht="12.75" customHeight="1">
      <c r="A24" s="57"/>
      <c r="B24" s="58"/>
      <c r="C24" s="3" t="s">
        <v>22</v>
      </c>
      <c r="D24" s="4" t="s">
        <v>23</v>
      </c>
      <c r="E24" s="4" t="s">
        <v>24</v>
      </c>
      <c r="F24" s="5" t="s">
        <v>31</v>
      </c>
      <c r="G24" s="5" t="s">
        <v>19</v>
      </c>
      <c r="H24" s="15"/>
    </row>
    <row r="25" spans="1:41" ht="15" customHeight="1">
      <c r="A25" s="27" t="s">
        <v>0</v>
      </c>
      <c r="B25" s="35"/>
      <c r="C25" s="1">
        <v>5</v>
      </c>
      <c r="D25" s="1">
        <v>0</v>
      </c>
      <c r="E25" s="1">
        <v>1</v>
      </c>
      <c r="F25" s="1">
        <v>2</v>
      </c>
      <c r="G25" s="2">
        <v>8</v>
      </c>
      <c r="H25" s="15"/>
    </row>
    <row r="26" spans="1:41" ht="15" customHeight="1">
      <c r="A26" s="27" t="s">
        <v>1</v>
      </c>
      <c r="B26" s="35"/>
      <c r="C26" s="1">
        <v>0</v>
      </c>
      <c r="D26" s="1">
        <v>0</v>
      </c>
      <c r="E26" s="1">
        <v>0</v>
      </c>
      <c r="F26" s="1">
        <v>0</v>
      </c>
      <c r="G26" s="2">
        <v>0</v>
      </c>
      <c r="H26" s="15"/>
    </row>
    <row r="27" spans="1:41" ht="15" customHeight="1">
      <c r="A27" s="27" t="s">
        <v>2</v>
      </c>
      <c r="B27" s="35"/>
      <c r="C27" s="1">
        <v>0</v>
      </c>
      <c r="D27" s="1">
        <v>0</v>
      </c>
      <c r="E27" s="1">
        <v>0</v>
      </c>
      <c r="F27" s="1">
        <v>0</v>
      </c>
      <c r="G27" s="2">
        <v>0</v>
      </c>
      <c r="H27" s="15"/>
    </row>
    <row r="28" spans="1:41" ht="15" customHeight="1">
      <c r="A28" s="27" t="s">
        <v>3</v>
      </c>
      <c r="B28" s="35"/>
      <c r="C28" s="1">
        <v>0</v>
      </c>
      <c r="D28" s="1">
        <v>0</v>
      </c>
      <c r="E28" s="1">
        <v>0</v>
      </c>
      <c r="F28" s="1">
        <v>0</v>
      </c>
      <c r="G28" s="2">
        <v>0</v>
      </c>
      <c r="H28" s="15"/>
    </row>
    <row r="29" spans="1:41" ht="15" customHeight="1">
      <c r="A29" s="27" t="s">
        <v>4</v>
      </c>
      <c r="B29" s="35"/>
      <c r="C29" s="1">
        <v>0</v>
      </c>
      <c r="D29" s="1">
        <v>0</v>
      </c>
      <c r="E29" s="1">
        <v>0</v>
      </c>
      <c r="F29" s="1">
        <v>0</v>
      </c>
      <c r="G29" s="2">
        <v>0</v>
      </c>
      <c r="H29" s="15"/>
    </row>
    <row r="30" spans="1:41" ht="15" customHeight="1">
      <c r="A30" s="27" t="s">
        <v>5</v>
      </c>
      <c r="B30" s="35"/>
      <c r="C30" s="1">
        <v>0</v>
      </c>
      <c r="D30" s="1">
        <v>0</v>
      </c>
      <c r="E30" s="1">
        <v>0</v>
      </c>
      <c r="F30" s="1">
        <v>0</v>
      </c>
      <c r="G30" s="2">
        <v>0</v>
      </c>
      <c r="H30" s="15"/>
    </row>
    <row r="31" spans="1:41" ht="15" customHeight="1">
      <c r="A31" s="27" t="s">
        <v>6</v>
      </c>
      <c r="B31" s="35"/>
      <c r="C31" s="1">
        <v>0</v>
      </c>
      <c r="D31" s="1">
        <v>0</v>
      </c>
      <c r="E31" s="1">
        <v>0</v>
      </c>
      <c r="F31" s="1">
        <v>0</v>
      </c>
      <c r="G31" s="2">
        <v>0</v>
      </c>
      <c r="H31" s="15"/>
    </row>
    <row r="32" spans="1:41" ht="15" customHeight="1">
      <c r="A32" s="27" t="s">
        <v>7</v>
      </c>
      <c r="B32" s="35"/>
      <c r="C32" s="1">
        <v>0</v>
      </c>
      <c r="D32" s="1">
        <v>0</v>
      </c>
      <c r="E32" s="1">
        <v>0</v>
      </c>
      <c r="F32" s="1">
        <v>0</v>
      </c>
      <c r="G32" s="2">
        <v>0</v>
      </c>
      <c r="H32" s="15"/>
    </row>
    <row r="33" spans="1:8" ht="15" customHeight="1">
      <c r="A33" s="27" t="s">
        <v>8</v>
      </c>
      <c r="B33" s="35"/>
      <c r="C33" s="1">
        <v>0</v>
      </c>
      <c r="D33" s="1">
        <v>0</v>
      </c>
      <c r="E33" s="1">
        <v>0</v>
      </c>
      <c r="F33" s="1">
        <v>0</v>
      </c>
      <c r="G33" s="2">
        <v>0</v>
      </c>
      <c r="H33" s="15"/>
    </row>
    <row r="34" spans="1:8" ht="15" customHeight="1">
      <c r="A34" s="27" t="s">
        <v>9</v>
      </c>
      <c r="B34" s="35"/>
      <c r="C34" s="1">
        <v>1</v>
      </c>
      <c r="D34" s="1">
        <v>0</v>
      </c>
      <c r="E34" s="1">
        <v>0</v>
      </c>
      <c r="F34" s="1">
        <v>0</v>
      </c>
      <c r="G34" s="2">
        <v>1</v>
      </c>
      <c r="H34" s="15"/>
    </row>
    <row r="35" spans="1:8" ht="15.75" customHeight="1" thickBot="1">
      <c r="A35" s="38" t="s">
        <v>10</v>
      </c>
      <c r="B35" s="37"/>
      <c r="C35" s="6">
        <v>6</v>
      </c>
      <c r="D35" s="6">
        <v>0</v>
      </c>
      <c r="E35" s="6">
        <v>1</v>
      </c>
      <c r="F35" s="6">
        <v>2</v>
      </c>
      <c r="G35" s="6">
        <v>9</v>
      </c>
      <c r="H35" s="15"/>
    </row>
    <row r="36" spans="1:8" ht="10.5" customHeight="1" thickBot="1">
      <c r="A36" s="17"/>
      <c r="B36" s="17"/>
      <c r="C36" s="17"/>
      <c r="D36" s="17"/>
      <c r="E36" s="17"/>
      <c r="F36" s="17"/>
      <c r="G36" s="17"/>
      <c r="H36" s="17"/>
    </row>
    <row r="37" spans="1:8" ht="15.75" customHeight="1" thickBot="1">
      <c r="A37" s="49" t="s">
        <v>26</v>
      </c>
      <c r="B37" s="50"/>
      <c r="C37" s="50"/>
      <c r="D37" s="50"/>
      <c r="E37" s="50"/>
      <c r="F37" s="51"/>
      <c r="G37" s="15"/>
      <c r="H37" s="15"/>
    </row>
    <row r="38" spans="1:8" ht="18" customHeight="1">
      <c r="A38" s="52"/>
      <c r="B38" s="43"/>
      <c r="C38" s="44">
        <v>2024</v>
      </c>
      <c r="D38" s="45"/>
      <c r="E38" s="45"/>
      <c r="F38" s="46"/>
      <c r="G38" s="15"/>
      <c r="H38" s="15"/>
    </row>
    <row r="39" spans="1:8" ht="15" customHeight="1">
      <c r="A39" s="53" t="s">
        <v>21</v>
      </c>
      <c r="B39" s="48"/>
      <c r="C39" s="3" t="s">
        <v>22</v>
      </c>
      <c r="D39" s="4" t="s">
        <v>23</v>
      </c>
      <c r="E39" s="4" t="s">
        <v>24</v>
      </c>
      <c r="F39" s="5" t="s">
        <v>31</v>
      </c>
      <c r="G39" s="5" t="s">
        <v>19</v>
      </c>
      <c r="H39" s="15"/>
    </row>
    <row r="40" spans="1:8" ht="15" customHeight="1">
      <c r="A40" s="27" t="s">
        <v>0</v>
      </c>
      <c r="B40" s="35"/>
      <c r="C40" s="1">
        <v>8</v>
      </c>
      <c r="D40" s="1">
        <v>9</v>
      </c>
      <c r="E40" s="1">
        <v>3</v>
      </c>
      <c r="F40" s="1">
        <v>0</v>
      </c>
      <c r="G40" s="2">
        <v>20</v>
      </c>
      <c r="H40" s="15"/>
    </row>
    <row r="41" spans="1:8" ht="15" customHeight="1">
      <c r="A41" s="27" t="s">
        <v>1</v>
      </c>
      <c r="B41" s="35"/>
      <c r="C41" s="1">
        <v>0</v>
      </c>
      <c r="D41" s="1">
        <v>0</v>
      </c>
      <c r="E41" s="1">
        <v>0</v>
      </c>
      <c r="F41" s="1">
        <v>0</v>
      </c>
      <c r="G41" s="2">
        <v>0</v>
      </c>
      <c r="H41" s="15"/>
    </row>
    <row r="42" spans="1:8" ht="15" customHeight="1">
      <c r="A42" s="27" t="s">
        <v>2</v>
      </c>
      <c r="B42" s="35"/>
      <c r="C42" s="1">
        <v>0</v>
      </c>
      <c r="D42" s="1">
        <v>0</v>
      </c>
      <c r="E42" s="1">
        <v>0</v>
      </c>
      <c r="F42" s="1">
        <v>0</v>
      </c>
      <c r="G42" s="2">
        <v>0</v>
      </c>
      <c r="H42" s="15"/>
    </row>
    <row r="43" spans="1:8" ht="15" customHeight="1">
      <c r="A43" s="27" t="s">
        <v>3</v>
      </c>
      <c r="B43" s="35"/>
      <c r="C43" s="1">
        <v>0</v>
      </c>
      <c r="D43" s="1">
        <v>0</v>
      </c>
      <c r="E43" s="1">
        <v>0</v>
      </c>
      <c r="F43" s="1">
        <v>0</v>
      </c>
      <c r="G43" s="2">
        <v>0</v>
      </c>
      <c r="H43" s="15"/>
    </row>
    <row r="44" spans="1:8" ht="15" customHeight="1">
      <c r="A44" s="27" t="s">
        <v>4</v>
      </c>
      <c r="B44" s="35"/>
      <c r="C44" s="1">
        <v>0</v>
      </c>
      <c r="D44" s="1">
        <v>0</v>
      </c>
      <c r="E44" s="1">
        <v>0</v>
      </c>
      <c r="F44" s="1">
        <v>0</v>
      </c>
      <c r="G44" s="2">
        <v>0</v>
      </c>
      <c r="H44" s="15"/>
    </row>
    <row r="45" spans="1:8" ht="15" customHeight="1">
      <c r="A45" s="27" t="s">
        <v>5</v>
      </c>
      <c r="B45" s="35"/>
      <c r="C45" s="1">
        <v>0</v>
      </c>
      <c r="D45" s="1">
        <v>0</v>
      </c>
      <c r="E45" s="1">
        <v>0</v>
      </c>
      <c r="F45" s="1">
        <v>0</v>
      </c>
      <c r="G45" s="2">
        <v>0</v>
      </c>
      <c r="H45" s="15"/>
    </row>
    <row r="46" spans="1:8" ht="15" customHeight="1">
      <c r="A46" s="27" t="s">
        <v>6</v>
      </c>
      <c r="B46" s="35"/>
      <c r="C46" s="1">
        <v>0</v>
      </c>
      <c r="D46" s="1">
        <v>0</v>
      </c>
      <c r="E46" s="1">
        <v>0</v>
      </c>
      <c r="F46" s="1">
        <v>0</v>
      </c>
      <c r="G46" s="2">
        <v>0</v>
      </c>
      <c r="H46" s="15"/>
    </row>
    <row r="47" spans="1:8" ht="15" customHeight="1">
      <c r="A47" s="27" t="s">
        <v>7</v>
      </c>
      <c r="B47" s="35"/>
      <c r="C47" s="1">
        <v>0</v>
      </c>
      <c r="D47" s="1">
        <v>0</v>
      </c>
      <c r="E47" s="1">
        <v>0</v>
      </c>
      <c r="F47" s="1">
        <v>0</v>
      </c>
      <c r="G47" s="2">
        <v>0</v>
      </c>
      <c r="H47" s="15"/>
    </row>
    <row r="48" spans="1:8" ht="15" customHeight="1">
      <c r="A48" s="27" t="s">
        <v>8</v>
      </c>
      <c r="B48" s="35"/>
      <c r="C48" s="1">
        <v>0</v>
      </c>
      <c r="D48" s="1">
        <v>0</v>
      </c>
      <c r="E48" s="1">
        <v>0</v>
      </c>
      <c r="F48" s="1">
        <v>0</v>
      </c>
      <c r="G48" s="2">
        <v>0</v>
      </c>
      <c r="H48" s="15"/>
    </row>
    <row r="49" spans="1:8" ht="15" customHeight="1">
      <c r="A49" s="27" t="s">
        <v>9</v>
      </c>
      <c r="B49" s="35"/>
      <c r="C49" s="1">
        <v>0</v>
      </c>
      <c r="D49" s="1">
        <v>0</v>
      </c>
      <c r="E49" s="1">
        <v>0</v>
      </c>
      <c r="F49" s="1">
        <v>0</v>
      </c>
      <c r="G49" s="2">
        <v>0</v>
      </c>
      <c r="H49" s="15"/>
    </row>
    <row r="50" spans="1:8" ht="15.75" customHeight="1" thickBot="1">
      <c r="A50" s="38" t="s">
        <v>10</v>
      </c>
      <c r="B50" s="37"/>
      <c r="C50" s="6">
        <v>8</v>
      </c>
      <c r="D50" s="6">
        <v>9</v>
      </c>
      <c r="E50" s="6">
        <v>3</v>
      </c>
      <c r="F50" s="6">
        <v>0</v>
      </c>
      <c r="G50" s="6">
        <v>20</v>
      </c>
      <c r="H50" s="15"/>
    </row>
    <row r="51" spans="1:8" ht="6.75" customHeight="1" thickBot="1">
      <c r="A51" s="17"/>
      <c r="B51" s="17"/>
      <c r="C51" s="17"/>
      <c r="D51" s="17"/>
      <c r="E51" s="17"/>
      <c r="F51" s="17"/>
      <c r="G51" s="17"/>
      <c r="H51" s="17"/>
    </row>
    <row r="52" spans="1:8" ht="15.75" customHeight="1" thickBot="1">
      <c r="A52" s="39" t="s">
        <v>27</v>
      </c>
      <c r="B52" s="40"/>
      <c r="C52" s="40"/>
      <c r="D52" s="40"/>
      <c r="E52" s="40"/>
      <c r="F52" s="41"/>
      <c r="G52" s="15"/>
      <c r="H52" s="15"/>
    </row>
    <row r="53" spans="1:8" ht="9" customHeight="1">
      <c r="A53" s="42"/>
      <c r="B53" s="43"/>
      <c r="C53" s="44">
        <v>2024</v>
      </c>
      <c r="D53" s="45"/>
      <c r="E53" s="45"/>
      <c r="F53" s="46"/>
      <c r="G53" s="15"/>
      <c r="H53" s="15"/>
    </row>
    <row r="54" spans="1:8" ht="15" customHeight="1">
      <c r="A54" s="47" t="s">
        <v>21</v>
      </c>
      <c r="B54" s="48"/>
      <c r="C54" s="3" t="s">
        <v>22</v>
      </c>
      <c r="D54" s="4" t="s">
        <v>23</v>
      </c>
      <c r="E54" s="4" t="s">
        <v>24</v>
      </c>
      <c r="F54" s="5" t="s">
        <v>25</v>
      </c>
      <c r="G54" s="5" t="s">
        <v>19</v>
      </c>
      <c r="H54" s="15"/>
    </row>
    <row r="55" spans="1:8" ht="15" customHeight="1">
      <c r="A55" s="34" t="s">
        <v>0</v>
      </c>
      <c r="B55" s="35"/>
      <c r="C55" s="1">
        <v>0</v>
      </c>
      <c r="D55" s="1">
        <v>0</v>
      </c>
      <c r="E55" s="1">
        <v>0</v>
      </c>
      <c r="F55" s="1">
        <v>0</v>
      </c>
      <c r="G55" s="2">
        <v>0</v>
      </c>
      <c r="H55" s="15"/>
    </row>
    <row r="56" spans="1:8" ht="15" customHeight="1">
      <c r="A56" s="34" t="s">
        <v>1</v>
      </c>
      <c r="B56" s="35"/>
      <c r="C56" s="1">
        <v>0</v>
      </c>
      <c r="D56" s="1">
        <v>0</v>
      </c>
      <c r="E56" s="1">
        <v>0</v>
      </c>
      <c r="F56" s="1">
        <v>0</v>
      </c>
      <c r="G56" s="2">
        <v>0</v>
      </c>
      <c r="H56" s="15"/>
    </row>
    <row r="57" spans="1:8" ht="15" customHeight="1">
      <c r="A57" s="34" t="s">
        <v>2</v>
      </c>
      <c r="B57" s="35"/>
      <c r="C57" s="1">
        <v>0</v>
      </c>
      <c r="D57" s="1">
        <v>0</v>
      </c>
      <c r="E57" s="1">
        <v>0</v>
      </c>
      <c r="F57" s="1">
        <v>0</v>
      </c>
      <c r="G57" s="2">
        <v>0</v>
      </c>
      <c r="H57" s="15"/>
    </row>
    <row r="58" spans="1:8" ht="15" customHeight="1">
      <c r="A58" s="34" t="s">
        <v>3</v>
      </c>
      <c r="B58" s="35"/>
      <c r="C58" s="1">
        <v>0</v>
      </c>
      <c r="D58" s="1">
        <v>0</v>
      </c>
      <c r="E58" s="1">
        <v>0</v>
      </c>
      <c r="F58" s="1">
        <v>0</v>
      </c>
      <c r="G58" s="2">
        <v>0</v>
      </c>
      <c r="H58" s="15"/>
    </row>
    <row r="59" spans="1:8" ht="15" customHeight="1">
      <c r="A59" s="34" t="s">
        <v>4</v>
      </c>
      <c r="B59" s="35"/>
      <c r="C59" s="1">
        <v>0</v>
      </c>
      <c r="D59" s="1">
        <v>0</v>
      </c>
      <c r="E59" s="1">
        <v>0</v>
      </c>
      <c r="F59" s="1">
        <v>0</v>
      </c>
      <c r="G59" s="2">
        <v>0</v>
      </c>
      <c r="H59" s="15"/>
    </row>
    <row r="60" spans="1:8" ht="15" customHeight="1">
      <c r="A60" s="34" t="s">
        <v>5</v>
      </c>
      <c r="B60" s="35"/>
      <c r="C60" s="1">
        <v>0</v>
      </c>
      <c r="D60" s="1">
        <v>0</v>
      </c>
      <c r="E60" s="1">
        <v>0</v>
      </c>
      <c r="F60" s="1">
        <v>0</v>
      </c>
      <c r="G60" s="2">
        <v>0</v>
      </c>
      <c r="H60" s="15"/>
    </row>
    <row r="61" spans="1:8" ht="15" customHeight="1">
      <c r="A61" s="34" t="s">
        <v>6</v>
      </c>
      <c r="B61" s="35"/>
      <c r="C61" s="1">
        <v>0</v>
      </c>
      <c r="D61" s="1">
        <v>0</v>
      </c>
      <c r="E61" s="1">
        <v>0</v>
      </c>
      <c r="F61" s="1">
        <v>0</v>
      </c>
      <c r="G61" s="2">
        <v>0</v>
      </c>
      <c r="H61" s="15"/>
    </row>
    <row r="62" spans="1:8" ht="15" customHeight="1">
      <c r="A62" s="34" t="s">
        <v>7</v>
      </c>
      <c r="B62" s="35"/>
      <c r="C62" s="1">
        <v>0</v>
      </c>
      <c r="D62" s="1">
        <v>0</v>
      </c>
      <c r="E62" s="1">
        <v>0</v>
      </c>
      <c r="F62" s="1">
        <v>0</v>
      </c>
      <c r="G62" s="2">
        <v>0</v>
      </c>
      <c r="H62" s="15"/>
    </row>
    <row r="63" spans="1:8" ht="15" customHeight="1">
      <c r="A63" s="34" t="s">
        <v>8</v>
      </c>
      <c r="B63" s="35"/>
      <c r="C63" s="1">
        <v>0</v>
      </c>
      <c r="D63" s="1">
        <v>0</v>
      </c>
      <c r="E63" s="1">
        <v>0</v>
      </c>
      <c r="F63" s="1">
        <v>0</v>
      </c>
      <c r="G63" s="2">
        <v>0</v>
      </c>
      <c r="H63" s="15"/>
    </row>
    <row r="64" spans="1:8" ht="15" customHeight="1">
      <c r="A64" s="34" t="s">
        <v>9</v>
      </c>
      <c r="B64" s="35"/>
      <c r="C64" s="1">
        <v>0</v>
      </c>
      <c r="D64" s="1">
        <v>0</v>
      </c>
      <c r="E64" s="1">
        <v>0</v>
      </c>
      <c r="F64" s="1">
        <v>0</v>
      </c>
      <c r="G64" s="2">
        <v>0</v>
      </c>
      <c r="H64" s="15"/>
    </row>
    <row r="65" spans="1:8" ht="15.75" customHeight="1" thickBot="1">
      <c r="A65" s="36" t="s">
        <v>10</v>
      </c>
      <c r="B65" s="37"/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15"/>
    </row>
    <row r="66" spans="1:8" ht="19.5" customHeight="1">
      <c r="A66" s="17"/>
      <c r="B66" s="17"/>
      <c r="C66" s="17"/>
      <c r="D66" s="17"/>
      <c r="E66" s="17"/>
      <c r="F66" s="17"/>
      <c r="G66" s="17"/>
      <c r="H66" s="17"/>
    </row>
  </sheetData>
  <mergeCells count="73">
    <mergeCell ref="L6:N6"/>
    <mergeCell ref="O6:Q6"/>
    <mergeCell ref="A1:J1"/>
    <mergeCell ref="A2:J2"/>
    <mergeCell ref="A3:J3"/>
    <mergeCell ref="A4:J4"/>
    <mergeCell ref="A17:B17"/>
    <mergeCell ref="AJ6:AL6"/>
    <mergeCell ref="AM6:AO6"/>
    <mergeCell ref="A7:B7"/>
    <mergeCell ref="A8:B8"/>
    <mergeCell ref="A9:B9"/>
    <mergeCell ref="A10:B10"/>
    <mergeCell ref="R6:T6"/>
    <mergeCell ref="U6:W6"/>
    <mergeCell ref="X6:Z6"/>
    <mergeCell ref="AA6:AC6"/>
    <mergeCell ref="AD6:AF6"/>
    <mergeCell ref="AG6:AI6"/>
    <mergeCell ref="C6:E6"/>
    <mergeCell ref="F6:H6"/>
    <mergeCell ref="I6:K6"/>
    <mergeCell ref="A11:B11"/>
    <mergeCell ref="A12:B12"/>
    <mergeCell ref="A13:B13"/>
    <mergeCell ref="A14:B14"/>
    <mergeCell ref="A15:B15"/>
    <mergeCell ref="A31:B31"/>
    <mergeCell ref="A18:B18"/>
    <mergeCell ref="A19:B19"/>
    <mergeCell ref="A22:F22"/>
    <mergeCell ref="A23:B24"/>
    <mergeCell ref="C23:F23"/>
    <mergeCell ref="A25:B25"/>
    <mergeCell ref="A26:B26"/>
    <mergeCell ref="A27:B27"/>
    <mergeCell ref="A28:B28"/>
    <mergeCell ref="A29:B29"/>
    <mergeCell ref="A30:B30"/>
    <mergeCell ref="A44:B44"/>
    <mergeCell ref="A32:B32"/>
    <mergeCell ref="A33:B33"/>
    <mergeCell ref="A34:B34"/>
    <mergeCell ref="A35:B35"/>
    <mergeCell ref="A37:F37"/>
    <mergeCell ref="A38:B38"/>
    <mergeCell ref="C38:F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2:F52"/>
    <mergeCell ref="A53:B53"/>
    <mergeCell ref="C53:F53"/>
    <mergeCell ref="A54:B54"/>
    <mergeCell ref="A55:B55"/>
    <mergeCell ref="A63:B63"/>
    <mergeCell ref="A64:B64"/>
    <mergeCell ref="A65:B65"/>
    <mergeCell ref="A57:B57"/>
    <mergeCell ref="A58:B58"/>
    <mergeCell ref="A59:B59"/>
    <mergeCell ref="A60:B60"/>
    <mergeCell ref="A61:B61"/>
    <mergeCell ref="A62:B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2SPCPT-CONCLUIDOS-2024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2024-05-20T18:32:32Z</cp:lastPrinted>
  <dcterms:created xsi:type="dcterms:W3CDTF">2012-01-06T18:11:49Z</dcterms:created>
  <dcterms:modified xsi:type="dcterms:W3CDTF">2024-11-04T16:53:48Z</dcterms:modified>
</cp:coreProperties>
</file>